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請求書" sheetId="1" r:id="rId1"/>
    <sheet name="総括請求書" sheetId="2" r:id="rId2"/>
  </sheets>
  <definedNames>
    <definedName name="_xlnm.Print_Area" localSheetId="0">'請求書'!$A$1:$S$161</definedName>
  </definedNames>
  <calcPr fullCalcOnLoad="1"/>
</workbook>
</file>

<file path=xl/sharedStrings.xml><?xml version="1.0" encoding="utf-8"?>
<sst xmlns="http://schemas.openxmlformats.org/spreadsheetml/2006/main" count="120" uniqueCount="51">
  <si>
    <t>請　　求　　書</t>
  </si>
  <si>
    <t>(業者控）</t>
  </si>
  <si>
    <t>乗松建設株式会社　　御中</t>
  </si>
  <si>
    <t>納入業者</t>
  </si>
  <si>
    <t>㊞</t>
  </si>
  <si>
    <t>工事NO.</t>
  </si>
  <si>
    <t>注文者</t>
  </si>
  <si>
    <t>品名・規格</t>
  </si>
  <si>
    <t>数　量</t>
  </si>
  <si>
    <t>単　位</t>
  </si>
  <si>
    <t>小　　　　　　　　　　　　　計</t>
  </si>
  <si>
    <t>合　　　　　　　　　　　　　計</t>
  </si>
  <si>
    <t>下請負担(　　　　　　）</t>
  </si>
  <si>
    <t>円</t>
  </si>
  <si>
    <t>当社負担</t>
  </si>
  <si>
    <t>日　　付</t>
  </si>
  <si>
    <t>単　価</t>
  </si>
  <si>
    <t>※太枠内は記入不要</t>
  </si>
  <si>
    <t>決済印</t>
  </si>
  <si>
    <t>金　　　額</t>
  </si>
  <si>
    <t>工事 NO.</t>
  </si>
  <si>
    <t>㊞</t>
  </si>
  <si>
    <t>総　　括　　請　　求　　書</t>
  </si>
  <si>
    <t>㊞</t>
  </si>
  <si>
    <t>年</t>
  </si>
  <si>
    <t>月</t>
  </si>
  <si>
    <t>日</t>
  </si>
  <si>
    <t>伝票枚数</t>
  </si>
  <si>
    <t>枚</t>
  </si>
  <si>
    <t>信用金庫</t>
  </si>
  <si>
    <t>普</t>
  </si>
  <si>
    <t>当</t>
  </si>
  <si>
    <t>下記の通り請求申し上げます。</t>
  </si>
  <si>
    <t>振込口座</t>
  </si>
  <si>
    <t>当　月　買　上　金　額</t>
  </si>
  <si>
    <t>当　月　請　求　金　額</t>
  </si>
  <si>
    <t>銀　　行</t>
  </si>
  <si>
    <t>農　　協</t>
  </si>
  <si>
    <t>支　　店</t>
  </si>
  <si>
    <t>支　所</t>
  </si>
  <si>
    <t>NO.</t>
  </si>
  <si>
    <t>（業者控）</t>
  </si>
  <si>
    <t>(提出用１）</t>
  </si>
  <si>
    <t>(提出用２）</t>
  </si>
  <si>
    <t>工 事 名</t>
  </si>
  <si>
    <t>日　  　付</t>
  </si>
  <si>
    <r>
      <t>乗松建設株式会社　　</t>
    </r>
    <r>
      <rPr>
        <u val="single"/>
        <sz val="12"/>
        <rFont val="ＭＳ Ｐゴシック"/>
        <family val="3"/>
      </rPr>
      <t>御中</t>
    </r>
  </si>
  <si>
    <t>消　費　税　１　０　％</t>
  </si>
  <si>
    <t>消　費　税　１　０　%</t>
  </si>
  <si>
    <t>登録番号</t>
  </si>
  <si>
    <t>(提出用）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</si>
</sst>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mmm\-yyyy"/>
    <numFmt numFmtId="179" formatCode="m&quot;月&quot;d&quot;日&quot;;@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9"/>
      <name val="ＭＳ Ｐゴシック"/>
      <family val="3"/>
    </font>
    <font>
      <b/>
      <sz val="20"/>
      <name val="ＪＳ明朝"/>
      <family val="3"/>
    </font>
    <font>
      <b/>
      <u val="single"/>
      <sz val="14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6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3" borderId="13" xfId="0" applyFill="1" applyBorder="1" applyAlignment="1" applyProtection="1">
      <alignment horizontal="center" vertical="center"/>
      <protection hidden="1" locked="0"/>
    </xf>
    <xf numFmtId="0" fontId="0" fillId="33" borderId="18" xfId="0" applyFill="1" applyBorder="1" applyAlignment="1" applyProtection="1">
      <alignment horizontal="center" vertical="center"/>
      <protection hidden="1" locked="0"/>
    </xf>
    <xf numFmtId="0" fontId="0" fillId="33" borderId="15" xfId="0" applyFill="1" applyBorder="1" applyAlignment="1" applyProtection="1">
      <alignment horizontal="center" vertical="center"/>
      <protection hidden="1" locked="0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33" borderId="10" xfId="48" applyFont="1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left" vertical="center"/>
      <protection hidden="1" locked="0"/>
    </xf>
    <xf numFmtId="0" fontId="0" fillId="33" borderId="13" xfId="0" applyFill="1" applyBorder="1" applyAlignment="1" applyProtection="1">
      <alignment horizontal="left" vertical="center"/>
      <protection hidden="1" locked="0"/>
    </xf>
    <xf numFmtId="0" fontId="0" fillId="33" borderId="16" xfId="0" applyFill="1" applyBorder="1" applyAlignment="1" applyProtection="1">
      <alignment horizontal="left" vertical="center"/>
      <protection hidden="1" locked="0"/>
    </xf>
    <xf numFmtId="0" fontId="0" fillId="33" borderId="15" xfId="0" applyFill="1" applyBorder="1" applyAlignment="1" applyProtection="1">
      <alignment horizontal="left" vertical="center"/>
      <protection hidden="1" locked="0"/>
    </xf>
    <xf numFmtId="38" fontId="0" fillId="0" borderId="18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 hidden="1" locked="0"/>
    </xf>
    <xf numFmtId="0" fontId="4" fillId="33" borderId="0" xfId="0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Border="1" applyAlignment="1" applyProtection="1">
      <alignment horizontal="center" vertical="center"/>
      <protection hidden="1" locked="0"/>
    </xf>
    <xf numFmtId="0" fontId="0" fillId="33" borderId="16" xfId="0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0" fillId="0" borderId="46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38" fontId="0" fillId="33" borderId="11" xfId="48" applyFont="1" applyFill="1" applyBorder="1" applyAlignment="1" applyProtection="1">
      <alignment vertical="center"/>
      <protection hidden="1" locked="0"/>
    </xf>
    <xf numFmtId="38" fontId="0" fillId="33" borderId="12" xfId="48" applyFont="1" applyFill="1" applyBorder="1" applyAlignment="1" applyProtection="1">
      <alignment vertical="center"/>
      <protection hidden="1" locked="0"/>
    </xf>
    <xf numFmtId="38" fontId="0" fillId="33" borderId="13" xfId="48" applyFont="1" applyFill="1" applyBorder="1" applyAlignment="1" applyProtection="1">
      <alignment vertical="center"/>
      <protection hidden="1" locked="0"/>
    </xf>
    <xf numFmtId="38" fontId="0" fillId="33" borderId="18" xfId="48" applyFont="1" applyFill="1" applyBorder="1" applyAlignment="1" applyProtection="1">
      <alignment vertical="center"/>
      <protection hidden="1" locked="0"/>
    </xf>
    <xf numFmtId="38" fontId="0" fillId="33" borderId="16" xfId="48" applyFont="1" applyFill="1" applyBorder="1" applyAlignment="1" applyProtection="1">
      <alignment vertical="center"/>
      <protection hidden="1" locked="0"/>
    </xf>
    <xf numFmtId="38" fontId="0" fillId="33" borderId="15" xfId="48" applyFont="1" applyFill="1" applyBorder="1" applyAlignment="1" applyProtection="1">
      <alignment vertical="center"/>
      <protection hidden="1" locked="0"/>
    </xf>
    <xf numFmtId="38" fontId="0" fillId="33" borderId="10" xfId="48" applyFont="1" applyFill="1" applyBorder="1" applyAlignment="1" applyProtection="1">
      <alignment horizontal="right" vertical="center"/>
      <protection hidden="1" locked="0"/>
    </xf>
    <xf numFmtId="38" fontId="0" fillId="33" borderId="10" xfId="48" applyFont="1" applyFill="1" applyBorder="1" applyAlignment="1" applyProtection="1">
      <alignment vertical="center"/>
      <protection hidden="1" locked="0"/>
    </xf>
    <xf numFmtId="38" fontId="0" fillId="33" borderId="37" xfId="48" applyFont="1" applyFill="1" applyBorder="1" applyAlignment="1" applyProtection="1">
      <alignment vertical="center"/>
      <protection hidden="1" locked="0"/>
    </xf>
    <xf numFmtId="179" fontId="0" fillId="33" borderId="41" xfId="0" applyNumberFormat="1" applyFill="1" applyBorder="1" applyAlignment="1" applyProtection="1">
      <alignment horizontal="center" vertical="center"/>
      <protection hidden="1" locked="0"/>
    </xf>
    <xf numFmtId="179" fontId="0" fillId="33" borderId="42" xfId="0" applyNumberFormat="1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 horizontal="left" vertical="center" wrapText="1"/>
      <protection hidden="1" locked="0"/>
    </xf>
    <xf numFmtId="0" fontId="0" fillId="33" borderId="11" xfId="0" applyFill="1" applyBorder="1" applyAlignment="1" applyProtection="1">
      <alignment horizontal="left" vertical="center" wrapText="1"/>
      <protection hidden="1" locked="0"/>
    </xf>
    <xf numFmtId="0" fontId="0" fillId="33" borderId="13" xfId="0" applyFill="1" applyBorder="1" applyAlignment="1" applyProtection="1">
      <alignment horizontal="left" vertical="center" wrapText="1"/>
      <protection hidden="1" locked="0"/>
    </xf>
    <xf numFmtId="0" fontId="0" fillId="33" borderId="18" xfId="0" applyFill="1" applyBorder="1" applyAlignment="1" applyProtection="1">
      <alignment horizontal="left" vertical="center" wrapText="1"/>
      <protection hidden="1" locked="0"/>
    </xf>
    <xf numFmtId="0" fontId="0" fillId="33" borderId="15" xfId="0" applyFill="1" applyBorder="1" applyAlignment="1" applyProtection="1">
      <alignment horizontal="left" vertical="center" wrapText="1"/>
      <protection hidden="1" locked="0"/>
    </xf>
    <xf numFmtId="0" fontId="0" fillId="0" borderId="42" xfId="0" applyBorder="1" applyAlignment="1">
      <alignment vertical="center"/>
    </xf>
    <xf numFmtId="0" fontId="0" fillId="33" borderId="12" xfId="0" applyFill="1" applyBorder="1" applyAlignment="1" applyProtection="1">
      <alignment horizontal="left" vertical="center" wrapText="1"/>
      <protection hidden="1" locked="0"/>
    </xf>
    <xf numFmtId="0" fontId="0" fillId="33" borderId="16" xfId="0" applyFill="1" applyBorder="1" applyAlignment="1" applyProtection="1">
      <alignment horizontal="left" vertical="center" wrapText="1"/>
      <protection hidden="1" locked="0"/>
    </xf>
    <xf numFmtId="179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0" fillId="0" borderId="37" xfId="48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38" fontId="0" fillId="0" borderId="45" xfId="48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hidden="1" locked="0"/>
    </xf>
    <xf numFmtId="0" fontId="0" fillId="33" borderId="0" xfId="0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/>
      <protection hidden="1" locked="0"/>
    </xf>
    <xf numFmtId="0" fontId="0" fillId="33" borderId="53" xfId="0" applyFill="1" applyBorder="1" applyAlignment="1" applyProtection="1">
      <alignment horizontal="center" vertical="center"/>
      <protection hidden="1" locked="0"/>
    </xf>
    <xf numFmtId="0" fontId="0" fillId="33" borderId="54" xfId="0" applyFill="1" applyBorder="1" applyAlignment="1" applyProtection="1">
      <alignment horizontal="center" vertical="center"/>
      <protection hidden="1" locked="0"/>
    </xf>
    <xf numFmtId="0" fontId="0" fillId="33" borderId="55" xfId="0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hidden="1" locked="0"/>
    </xf>
    <xf numFmtId="0" fontId="0" fillId="34" borderId="0" xfId="0" applyFill="1" applyBorder="1" applyAlignment="1" applyProtection="1">
      <alignment horizontal="center" vertical="center"/>
      <protection hidden="1" locked="0"/>
    </xf>
    <xf numFmtId="0" fontId="0" fillId="34" borderId="16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38" fontId="0" fillId="33" borderId="11" xfId="48" applyFont="1" applyFill="1" applyBorder="1" applyAlignment="1" applyProtection="1">
      <alignment horizontal="center" vertical="center"/>
      <protection hidden="1" locked="0"/>
    </xf>
    <xf numFmtId="38" fontId="0" fillId="33" borderId="12" xfId="48" applyFont="1" applyFill="1" applyBorder="1" applyAlignment="1" applyProtection="1">
      <alignment horizontal="center" vertical="center"/>
      <protection hidden="1" locked="0"/>
    </xf>
    <xf numFmtId="38" fontId="0" fillId="33" borderId="13" xfId="48" applyFont="1" applyFill="1" applyBorder="1" applyAlignment="1" applyProtection="1">
      <alignment horizontal="center" vertical="center"/>
      <protection hidden="1" locked="0"/>
    </xf>
    <xf numFmtId="38" fontId="0" fillId="33" borderId="17" xfId="48" applyFont="1" applyFill="1" applyBorder="1" applyAlignment="1" applyProtection="1">
      <alignment horizontal="center" vertical="center"/>
      <protection hidden="1" locked="0"/>
    </xf>
    <xf numFmtId="38" fontId="0" fillId="33" borderId="0" xfId="48" applyFont="1" applyFill="1" applyBorder="1" applyAlignment="1" applyProtection="1">
      <alignment horizontal="center" vertical="center"/>
      <protection hidden="1" locked="0"/>
    </xf>
    <xf numFmtId="38" fontId="0" fillId="33" borderId="14" xfId="48" applyFont="1" applyFill="1" applyBorder="1" applyAlignment="1" applyProtection="1">
      <alignment horizontal="center" vertical="center"/>
      <protection hidden="1" locked="0"/>
    </xf>
    <xf numFmtId="38" fontId="0" fillId="33" borderId="18" xfId="48" applyFont="1" applyFill="1" applyBorder="1" applyAlignment="1" applyProtection="1">
      <alignment horizontal="center" vertical="center"/>
      <protection hidden="1" locked="0"/>
    </xf>
    <xf numFmtId="38" fontId="0" fillId="33" borderId="16" xfId="48" applyFont="1" applyFill="1" applyBorder="1" applyAlignment="1" applyProtection="1">
      <alignment horizontal="center" vertical="center"/>
      <protection hidden="1" locked="0"/>
    </xf>
    <xf numFmtId="38" fontId="0" fillId="33" borderId="15" xfId="48" applyFont="1" applyFill="1" applyBorder="1" applyAlignment="1" applyProtection="1">
      <alignment horizontal="center" vertical="center"/>
      <protection hidden="1" locked="0"/>
    </xf>
    <xf numFmtId="38" fontId="0" fillId="35" borderId="10" xfId="48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Border="1" applyAlignment="1">
      <alignment horizontal="center" vertical="center"/>
    </xf>
    <xf numFmtId="38" fontId="0" fillId="33" borderId="11" xfId="48" applyFont="1" applyFill="1" applyBorder="1" applyAlignment="1" applyProtection="1">
      <alignment horizontal="right" vertical="center"/>
      <protection hidden="1" locked="0"/>
    </xf>
    <xf numFmtId="38" fontId="0" fillId="33" borderId="12" xfId="48" applyFont="1" applyFill="1" applyBorder="1" applyAlignment="1" applyProtection="1">
      <alignment horizontal="right" vertical="center"/>
      <protection hidden="1" locked="0"/>
    </xf>
    <xf numFmtId="38" fontId="0" fillId="33" borderId="13" xfId="48" applyFont="1" applyFill="1" applyBorder="1" applyAlignment="1" applyProtection="1">
      <alignment horizontal="right" vertical="center"/>
      <protection hidden="1" locked="0"/>
    </xf>
    <xf numFmtId="38" fontId="0" fillId="33" borderId="18" xfId="48" applyFont="1" applyFill="1" applyBorder="1" applyAlignment="1" applyProtection="1">
      <alignment horizontal="right" vertical="center"/>
      <protection hidden="1" locked="0"/>
    </xf>
    <xf numFmtId="38" fontId="0" fillId="33" borderId="16" xfId="48" applyFont="1" applyFill="1" applyBorder="1" applyAlignment="1" applyProtection="1">
      <alignment horizontal="right" vertical="center"/>
      <protection hidden="1" locked="0"/>
    </xf>
    <xf numFmtId="38" fontId="0" fillId="33" borderId="15" xfId="48" applyFont="1" applyFill="1" applyBorder="1" applyAlignment="1" applyProtection="1">
      <alignment horizontal="right" vertical="center"/>
      <protection hidden="1" locked="0"/>
    </xf>
    <xf numFmtId="38" fontId="0" fillId="0" borderId="15" xfId="48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PageLayoutView="0" workbookViewId="0" topLeftCell="A52">
      <selection activeCell="D20" sqref="D20:E21"/>
    </sheetView>
  </sheetViews>
  <sheetFormatPr defaultColWidth="8.75390625" defaultRowHeight="13.5"/>
  <cols>
    <col min="1" max="1" width="15.125" style="0" customWidth="1"/>
    <col min="2" max="2" width="2.375" style="0" customWidth="1"/>
    <col min="3" max="3" width="10.50390625" style="0" customWidth="1"/>
    <col min="4" max="4" width="8.75390625" style="0" customWidth="1"/>
    <col min="5" max="5" width="11.375" style="0" customWidth="1"/>
    <col min="6" max="7" width="3.125" style="0" customWidth="1"/>
    <col min="8" max="10" width="2.625" style="0" customWidth="1"/>
    <col min="11" max="11" width="4.375" style="0" customWidth="1"/>
    <col min="12" max="12" width="0.74609375" style="0" customWidth="1"/>
    <col min="13" max="13" width="4.375" style="0" customWidth="1"/>
    <col min="14" max="18" width="2.50390625" style="0" customWidth="1"/>
    <col min="19" max="20" width="2.625" style="0" customWidth="1"/>
  </cols>
  <sheetData>
    <row r="1" spans="4:19" ht="13.5" customHeight="1">
      <c r="D1" s="137" t="s">
        <v>0</v>
      </c>
      <c r="E1" s="137"/>
      <c r="F1" s="137"/>
      <c r="G1" s="137"/>
      <c r="H1" s="137"/>
      <c r="I1" s="137"/>
      <c r="J1" s="137"/>
      <c r="K1" s="137"/>
      <c r="L1" s="137"/>
      <c r="P1" s="185" t="s">
        <v>1</v>
      </c>
      <c r="Q1" s="185"/>
      <c r="R1" s="185"/>
      <c r="S1" s="185"/>
    </row>
    <row r="2" spans="4:12" ht="13.5" customHeight="1">
      <c r="D2" s="137"/>
      <c r="E2" s="137"/>
      <c r="F2" s="137"/>
      <c r="G2" s="137"/>
      <c r="H2" s="137"/>
      <c r="I2" s="137"/>
      <c r="J2" s="137"/>
      <c r="K2" s="137"/>
      <c r="L2" s="137"/>
    </row>
    <row r="3" ht="9.75" customHeight="1"/>
    <row r="4" spans="1:20" ht="17.25" customHeight="1">
      <c r="A4" s="138" t="s">
        <v>46</v>
      </c>
      <c r="B4" s="138"/>
      <c r="C4" s="138"/>
      <c r="D4" s="138"/>
      <c r="E4" s="139"/>
      <c r="F4" s="35" t="s">
        <v>3</v>
      </c>
      <c r="G4" s="36"/>
      <c r="H4" s="36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9"/>
    </row>
    <row r="5" spans="1:20" ht="16.5" customHeight="1">
      <c r="A5" s="138"/>
      <c r="B5" s="138"/>
      <c r="C5" s="138"/>
      <c r="D5" s="138"/>
      <c r="E5" s="139"/>
      <c r="F5" s="33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7"/>
      <c r="T5" s="6"/>
    </row>
    <row r="6" spans="1:20" ht="9.75" customHeight="1">
      <c r="A6" s="22"/>
      <c r="B6" s="22"/>
      <c r="C6" s="22"/>
      <c r="D6" s="22"/>
      <c r="E6" s="22"/>
      <c r="F6" s="34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5" t="s">
        <v>4</v>
      </c>
      <c r="T6" s="6"/>
    </row>
    <row r="7" spans="6:20" ht="9.75" customHeight="1">
      <c r="F7" s="34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5"/>
      <c r="T7" s="9"/>
    </row>
    <row r="8" spans="6:20" ht="18" customHeight="1">
      <c r="F8" s="34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5"/>
      <c r="T8" s="9"/>
    </row>
    <row r="9" spans="6:20" ht="9.75" customHeight="1">
      <c r="F9" s="222" t="s">
        <v>49</v>
      </c>
      <c r="G9" s="223"/>
      <c r="H9" s="223"/>
      <c r="I9" s="223"/>
      <c r="J9" s="123"/>
      <c r="K9" s="123"/>
      <c r="L9" s="123"/>
      <c r="M9" s="123"/>
      <c r="N9" s="123"/>
      <c r="O9" s="123"/>
      <c r="P9" s="123"/>
      <c r="Q9" s="123"/>
      <c r="R9" s="123"/>
      <c r="S9" s="44"/>
      <c r="T9" s="9"/>
    </row>
    <row r="10" spans="1:20" ht="17.25" customHeight="1">
      <c r="A10" s="126" t="s">
        <v>5</v>
      </c>
      <c r="B10" s="46"/>
      <c r="C10" s="103"/>
      <c r="D10" s="104"/>
      <c r="F10" s="224"/>
      <c r="G10" s="225"/>
      <c r="H10" s="225"/>
      <c r="I10" s="225"/>
      <c r="J10" s="226"/>
      <c r="K10" s="226"/>
      <c r="L10" s="226"/>
      <c r="M10" s="226"/>
      <c r="N10" s="226"/>
      <c r="O10" s="226"/>
      <c r="P10" s="226"/>
      <c r="Q10" s="226"/>
      <c r="R10" s="226"/>
      <c r="S10" s="8"/>
      <c r="T10" s="6"/>
    </row>
    <row r="11" spans="1:4" ht="12.75">
      <c r="A11" s="162"/>
      <c r="B11" s="48"/>
      <c r="C11" s="105"/>
      <c r="D11" s="106"/>
    </row>
    <row r="12" spans="1:20" ht="12.75">
      <c r="A12" s="46" t="s">
        <v>44</v>
      </c>
      <c r="B12" s="46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59"/>
      <c r="T12" s="6"/>
    </row>
    <row r="13" spans="1:20" ht="12.75">
      <c r="A13" s="48"/>
      <c r="B13" s="48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1"/>
      <c r="T13" s="6"/>
    </row>
    <row r="14" ht="9.75" customHeight="1">
      <c r="V14" s="9"/>
    </row>
    <row r="15" spans="1:20" ht="14.25" customHeight="1">
      <c r="A15" s="1" t="s">
        <v>15</v>
      </c>
      <c r="B15" s="94" t="s">
        <v>6</v>
      </c>
      <c r="C15" s="96"/>
      <c r="D15" s="59" t="s">
        <v>7</v>
      </c>
      <c r="E15" s="59"/>
      <c r="F15" s="59" t="s">
        <v>8</v>
      </c>
      <c r="G15" s="59"/>
      <c r="H15" s="59"/>
      <c r="I15" s="59" t="s">
        <v>9</v>
      </c>
      <c r="J15" s="59"/>
      <c r="K15" s="59" t="s">
        <v>16</v>
      </c>
      <c r="L15" s="59"/>
      <c r="M15" s="94"/>
      <c r="N15" s="59" t="s">
        <v>19</v>
      </c>
      <c r="O15" s="59"/>
      <c r="P15" s="59"/>
      <c r="Q15" s="59"/>
      <c r="R15" s="59"/>
      <c r="S15" s="59"/>
      <c r="T15" s="6"/>
    </row>
    <row r="16" spans="1:20" ht="14.25" customHeight="1">
      <c r="A16" s="155"/>
      <c r="B16" s="81"/>
      <c r="C16" s="82"/>
      <c r="D16" s="158"/>
      <c r="E16" s="159"/>
      <c r="F16" s="152"/>
      <c r="G16" s="152"/>
      <c r="H16" s="152"/>
      <c r="I16" s="102"/>
      <c r="J16" s="102"/>
      <c r="K16" s="146"/>
      <c r="L16" s="147"/>
      <c r="M16" s="148"/>
      <c r="N16" s="85">
        <f>IF(ISBLANK(D16),"",(F16*K16))</f>
      </c>
      <c r="O16" s="86"/>
      <c r="P16" s="86"/>
      <c r="Q16" s="86"/>
      <c r="R16" s="86"/>
      <c r="S16" s="87"/>
      <c r="T16" s="12"/>
    </row>
    <row r="17" spans="1:20" ht="14.25" customHeight="1">
      <c r="A17" s="156"/>
      <c r="B17" s="83"/>
      <c r="C17" s="84"/>
      <c r="D17" s="160"/>
      <c r="E17" s="161"/>
      <c r="F17" s="152"/>
      <c r="G17" s="152"/>
      <c r="H17" s="152"/>
      <c r="I17" s="102"/>
      <c r="J17" s="102"/>
      <c r="K17" s="149"/>
      <c r="L17" s="150"/>
      <c r="M17" s="151"/>
      <c r="N17" s="91"/>
      <c r="O17" s="92"/>
      <c r="P17" s="92"/>
      <c r="Q17" s="92"/>
      <c r="R17" s="92"/>
      <c r="S17" s="93"/>
      <c r="T17" s="12"/>
    </row>
    <row r="18" spans="1:20" ht="14.25" customHeight="1">
      <c r="A18" s="155"/>
      <c r="B18" s="81"/>
      <c r="C18" s="82"/>
      <c r="D18" s="157"/>
      <c r="E18" s="157"/>
      <c r="F18" s="152"/>
      <c r="G18" s="152"/>
      <c r="H18" s="152"/>
      <c r="I18" s="102"/>
      <c r="J18" s="102"/>
      <c r="K18" s="153"/>
      <c r="L18" s="153"/>
      <c r="M18" s="154"/>
      <c r="N18" s="85">
        <f>IF(ISBLANK(D18),"",(F18*K18))</f>
      </c>
      <c r="O18" s="86"/>
      <c r="P18" s="86"/>
      <c r="Q18" s="86"/>
      <c r="R18" s="86"/>
      <c r="S18" s="87"/>
      <c r="T18" s="12"/>
    </row>
    <row r="19" spans="1:20" ht="14.25" customHeight="1">
      <c r="A19" s="156"/>
      <c r="B19" s="83"/>
      <c r="C19" s="84"/>
      <c r="D19" s="157"/>
      <c r="E19" s="157"/>
      <c r="F19" s="152"/>
      <c r="G19" s="152"/>
      <c r="H19" s="152"/>
      <c r="I19" s="102"/>
      <c r="J19" s="102"/>
      <c r="K19" s="153"/>
      <c r="L19" s="153"/>
      <c r="M19" s="154"/>
      <c r="N19" s="88"/>
      <c r="O19" s="89"/>
      <c r="P19" s="89"/>
      <c r="Q19" s="89"/>
      <c r="R19" s="89"/>
      <c r="S19" s="90"/>
      <c r="T19" s="12"/>
    </row>
    <row r="20" spans="1:20" ht="14.25" customHeight="1">
      <c r="A20" s="155"/>
      <c r="B20" s="81"/>
      <c r="C20" s="82"/>
      <c r="D20" s="157"/>
      <c r="E20" s="157"/>
      <c r="F20" s="152"/>
      <c r="G20" s="152"/>
      <c r="H20" s="152"/>
      <c r="I20" s="102"/>
      <c r="J20" s="102"/>
      <c r="K20" s="153"/>
      <c r="L20" s="153"/>
      <c r="M20" s="154"/>
      <c r="N20" s="85">
        <f>IF(ISBLANK(D20),"",(F20*K20))</f>
      </c>
      <c r="O20" s="86"/>
      <c r="P20" s="86"/>
      <c r="Q20" s="86"/>
      <c r="R20" s="86"/>
      <c r="S20" s="87"/>
      <c r="T20" s="12"/>
    </row>
    <row r="21" spans="1:20" ht="14.25" customHeight="1">
      <c r="A21" s="156"/>
      <c r="B21" s="83"/>
      <c r="C21" s="84"/>
      <c r="D21" s="157"/>
      <c r="E21" s="157"/>
      <c r="F21" s="152"/>
      <c r="G21" s="152"/>
      <c r="H21" s="152"/>
      <c r="I21" s="102"/>
      <c r="J21" s="102"/>
      <c r="K21" s="153"/>
      <c r="L21" s="153"/>
      <c r="M21" s="154"/>
      <c r="N21" s="88"/>
      <c r="O21" s="89"/>
      <c r="P21" s="89"/>
      <c r="Q21" s="89"/>
      <c r="R21" s="89"/>
      <c r="S21" s="90"/>
      <c r="T21" s="12"/>
    </row>
    <row r="22" spans="1:20" ht="14.25" customHeight="1">
      <c r="A22" s="155"/>
      <c r="B22" s="81"/>
      <c r="C22" s="82"/>
      <c r="D22" s="157"/>
      <c r="E22" s="157"/>
      <c r="F22" s="152"/>
      <c r="G22" s="152"/>
      <c r="H22" s="152"/>
      <c r="I22" s="102"/>
      <c r="J22" s="102"/>
      <c r="K22" s="153"/>
      <c r="L22" s="153"/>
      <c r="M22" s="154"/>
      <c r="N22" s="85">
        <f>IF(ISBLANK(D22),"",(F22*K22))</f>
      </c>
      <c r="O22" s="86"/>
      <c r="P22" s="86"/>
      <c r="Q22" s="86"/>
      <c r="R22" s="86"/>
      <c r="S22" s="87"/>
      <c r="T22" s="12"/>
    </row>
    <row r="23" spans="1:20" ht="14.25" customHeight="1">
      <c r="A23" s="156"/>
      <c r="B23" s="83"/>
      <c r="C23" s="84"/>
      <c r="D23" s="157"/>
      <c r="E23" s="157"/>
      <c r="F23" s="152"/>
      <c r="G23" s="152"/>
      <c r="H23" s="152"/>
      <c r="I23" s="102"/>
      <c r="J23" s="102"/>
      <c r="K23" s="153"/>
      <c r="L23" s="153"/>
      <c r="M23" s="154"/>
      <c r="N23" s="88"/>
      <c r="O23" s="89"/>
      <c r="P23" s="89"/>
      <c r="Q23" s="89"/>
      <c r="R23" s="89"/>
      <c r="S23" s="90"/>
      <c r="T23" s="12"/>
    </row>
    <row r="24" spans="1:20" ht="14.25" customHeight="1">
      <c r="A24" s="155"/>
      <c r="B24" s="81"/>
      <c r="C24" s="82"/>
      <c r="D24" s="157"/>
      <c r="E24" s="157"/>
      <c r="F24" s="152"/>
      <c r="G24" s="152"/>
      <c r="H24" s="152"/>
      <c r="I24" s="102"/>
      <c r="J24" s="102"/>
      <c r="K24" s="153"/>
      <c r="L24" s="153"/>
      <c r="M24" s="154"/>
      <c r="N24" s="85">
        <f>IF(ISBLANK(D24),"",(F24*K24))</f>
      </c>
      <c r="O24" s="86"/>
      <c r="P24" s="86"/>
      <c r="Q24" s="86"/>
      <c r="R24" s="86"/>
      <c r="S24" s="87"/>
      <c r="T24" s="12"/>
    </row>
    <row r="25" spans="1:20" ht="14.25" customHeight="1">
      <c r="A25" s="156"/>
      <c r="B25" s="83"/>
      <c r="C25" s="84"/>
      <c r="D25" s="157"/>
      <c r="E25" s="157"/>
      <c r="F25" s="152"/>
      <c r="G25" s="152"/>
      <c r="H25" s="152"/>
      <c r="I25" s="102"/>
      <c r="J25" s="102"/>
      <c r="K25" s="153"/>
      <c r="L25" s="153"/>
      <c r="M25" s="154"/>
      <c r="N25" s="88"/>
      <c r="O25" s="89"/>
      <c r="P25" s="89"/>
      <c r="Q25" s="89"/>
      <c r="R25" s="89"/>
      <c r="S25" s="90"/>
      <c r="T25" s="12"/>
    </row>
    <row r="26" spans="1:20" ht="14.25" customHeight="1">
      <c r="A26" s="155"/>
      <c r="B26" s="81"/>
      <c r="C26" s="82"/>
      <c r="D26" s="157"/>
      <c r="E26" s="157"/>
      <c r="F26" s="152"/>
      <c r="G26" s="152"/>
      <c r="H26" s="152"/>
      <c r="I26" s="102"/>
      <c r="J26" s="102"/>
      <c r="K26" s="153"/>
      <c r="L26" s="153"/>
      <c r="M26" s="154"/>
      <c r="N26" s="85">
        <f>IF(ISBLANK(D26),"",(F26*K26))</f>
      </c>
      <c r="O26" s="86"/>
      <c r="P26" s="86"/>
      <c r="Q26" s="86"/>
      <c r="R26" s="86"/>
      <c r="S26" s="87"/>
      <c r="T26" s="12"/>
    </row>
    <row r="27" spans="1:20" ht="14.25" customHeight="1">
      <c r="A27" s="156"/>
      <c r="B27" s="83"/>
      <c r="C27" s="84"/>
      <c r="D27" s="157"/>
      <c r="E27" s="157"/>
      <c r="F27" s="152"/>
      <c r="G27" s="152"/>
      <c r="H27" s="152"/>
      <c r="I27" s="102"/>
      <c r="J27" s="102"/>
      <c r="K27" s="153"/>
      <c r="L27" s="153"/>
      <c r="M27" s="154"/>
      <c r="N27" s="88"/>
      <c r="O27" s="89"/>
      <c r="P27" s="89"/>
      <c r="Q27" s="89"/>
      <c r="R27" s="89"/>
      <c r="S27" s="90"/>
      <c r="T27" s="12"/>
    </row>
    <row r="28" spans="1:20" ht="14.25" customHeight="1">
      <c r="A28" s="155"/>
      <c r="B28" s="81"/>
      <c r="C28" s="82"/>
      <c r="D28" s="157"/>
      <c r="E28" s="157"/>
      <c r="F28" s="152"/>
      <c r="G28" s="152"/>
      <c r="H28" s="152"/>
      <c r="I28" s="102"/>
      <c r="J28" s="102"/>
      <c r="K28" s="153"/>
      <c r="L28" s="153"/>
      <c r="M28" s="154"/>
      <c r="N28" s="85">
        <f>IF(ISBLANK(D28),"",(F28*K28))</f>
      </c>
      <c r="O28" s="86"/>
      <c r="P28" s="86"/>
      <c r="Q28" s="86"/>
      <c r="R28" s="86"/>
      <c r="S28" s="87"/>
      <c r="T28" s="12"/>
    </row>
    <row r="29" spans="1:20" ht="14.25" customHeight="1">
      <c r="A29" s="156"/>
      <c r="B29" s="83"/>
      <c r="C29" s="84"/>
      <c r="D29" s="157"/>
      <c r="E29" s="157"/>
      <c r="F29" s="152"/>
      <c r="G29" s="152"/>
      <c r="H29" s="152"/>
      <c r="I29" s="102"/>
      <c r="J29" s="102"/>
      <c r="K29" s="153"/>
      <c r="L29" s="153"/>
      <c r="M29" s="154"/>
      <c r="N29" s="88"/>
      <c r="O29" s="89"/>
      <c r="P29" s="89"/>
      <c r="Q29" s="89"/>
      <c r="R29" s="89"/>
      <c r="S29" s="90"/>
      <c r="T29" s="12"/>
    </row>
    <row r="30" spans="1:20" ht="14.25" customHeight="1">
      <c r="A30" s="155"/>
      <c r="B30" s="81"/>
      <c r="C30" s="82"/>
      <c r="D30" s="157"/>
      <c r="E30" s="157"/>
      <c r="F30" s="152"/>
      <c r="G30" s="152"/>
      <c r="H30" s="152"/>
      <c r="I30" s="102"/>
      <c r="J30" s="102"/>
      <c r="K30" s="153"/>
      <c r="L30" s="153"/>
      <c r="M30" s="154"/>
      <c r="N30" s="85">
        <f>IF(ISBLANK(D30),"",(F30*K30))</f>
      </c>
      <c r="O30" s="86"/>
      <c r="P30" s="86"/>
      <c r="Q30" s="86"/>
      <c r="R30" s="86"/>
      <c r="S30" s="87"/>
      <c r="T30" s="12"/>
    </row>
    <row r="31" spans="1:20" ht="14.25" customHeight="1">
      <c r="A31" s="156"/>
      <c r="B31" s="83"/>
      <c r="C31" s="84"/>
      <c r="D31" s="157"/>
      <c r="E31" s="157"/>
      <c r="F31" s="152"/>
      <c r="G31" s="152"/>
      <c r="H31" s="152"/>
      <c r="I31" s="102"/>
      <c r="J31" s="102"/>
      <c r="K31" s="153"/>
      <c r="L31" s="153"/>
      <c r="M31" s="154"/>
      <c r="N31" s="88"/>
      <c r="O31" s="89"/>
      <c r="P31" s="89"/>
      <c r="Q31" s="89"/>
      <c r="R31" s="89"/>
      <c r="S31" s="90"/>
      <c r="T31" s="12"/>
    </row>
    <row r="32" spans="1:20" ht="14.25" customHeight="1">
      <c r="A32" s="165"/>
      <c r="B32" s="81"/>
      <c r="C32" s="82"/>
      <c r="D32" s="157"/>
      <c r="E32" s="157"/>
      <c r="F32" s="152"/>
      <c r="G32" s="152"/>
      <c r="H32" s="152"/>
      <c r="I32" s="102"/>
      <c r="J32" s="102"/>
      <c r="K32" s="153"/>
      <c r="L32" s="153"/>
      <c r="M32" s="154"/>
      <c r="N32" s="85">
        <f>IF(ISBLANK(D32),"",(F32*K32))</f>
      </c>
      <c r="O32" s="86"/>
      <c r="P32" s="86"/>
      <c r="Q32" s="86"/>
      <c r="R32" s="86"/>
      <c r="S32" s="87"/>
      <c r="T32" s="12"/>
    </row>
    <row r="33" spans="1:20" ht="14.25" customHeight="1">
      <c r="A33" s="165"/>
      <c r="B33" s="83"/>
      <c r="C33" s="84"/>
      <c r="D33" s="157"/>
      <c r="E33" s="157"/>
      <c r="F33" s="152"/>
      <c r="G33" s="152"/>
      <c r="H33" s="152"/>
      <c r="I33" s="102"/>
      <c r="J33" s="102"/>
      <c r="K33" s="153"/>
      <c r="L33" s="153"/>
      <c r="M33" s="154"/>
      <c r="N33" s="88"/>
      <c r="O33" s="89"/>
      <c r="P33" s="89"/>
      <c r="Q33" s="89"/>
      <c r="R33" s="89"/>
      <c r="S33" s="90"/>
      <c r="T33" s="12"/>
    </row>
    <row r="34" spans="1:20" ht="14.25" customHeight="1">
      <c r="A34" s="165"/>
      <c r="B34" s="81"/>
      <c r="C34" s="82"/>
      <c r="D34" s="157"/>
      <c r="E34" s="157"/>
      <c r="F34" s="152"/>
      <c r="G34" s="152"/>
      <c r="H34" s="152"/>
      <c r="I34" s="102"/>
      <c r="J34" s="102"/>
      <c r="K34" s="153"/>
      <c r="L34" s="153"/>
      <c r="M34" s="154"/>
      <c r="N34" s="85">
        <f>IF(ISBLANK(D34),"",(F34*K34))</f>
      </c>
      <c r="O34" s="86"/>
      <c r="P34" s="86"/>
      <c r="Q34" s="86"/>
      <c r="R34" s="86"/>
      <c r="S34" s="87"/>
      <c r="T34" s="12"/>
    </row>
    <row r="35" spans="1:20" ht="14.25" customHeight="1">
      <c r="A35" s="165"/>
      <c r="B35" s="83"/>
      <c r="C35" s="84"/>
      <c r="D35" s="157"/>
      <c r="E35" s="157"/>
      <c r="F35" s="152"/>
      <c r="G35" s="152"/>
      <c r="H35" s="152"/>
      <c r="I35" s="102"/>
      <c r="J35" s="102"/>
      <c r="K35" s="153"/>
      <c r="L35" s="153"/>
      <c r="M35" s="154"/>
      <c r="N35" s="88"/>
      <c r="O35" s="89"/>
      <c r="P35" s="89"/>
      <c r="Q35" s="89"/>
      <c r="R35" s="89"/>
      <c r="S35" s="90"/>
      <c r="T35" s="12"/>
    </row>
    <row r="36" spans="1:20" ht="14.25" customHeight="1">
      <c r="A36" s="165"/>
      <c r="B36" s="81"/>
      <c r="C36" s="82"/>
      <c r="D36" s="157"/>
      <c r="E36" s="157"/>
      <c r="F36" s="152"/>
      <c r="G36" s="152"/>
      <c r="H36" s="152"/>
      <c r="I36" s="102"/>
      <c r="J36" s="102"/>
      <c r="K36" s="153"/>
      <c r="L36" s="153"/>
      <c r="M36" s="154"/>
      <c r="N36" s="85">
        <f>IF(ISBLANK(D36),"",(F36*K36))</f>
      </c>
      <c r="O36" s="86"/>
      <c r="P36" s="86"/>
      <c r="Q36" s="86"/>
      <c r="R36" s="86"/>
      <c r="S36" s="87"/>
      <c r="T36" s="12"/>
    </row>
    <row r="37" spans="1:20" ht="14.25" customHeight="1">
      <c r="A37" s="165"/>
      <c r="B37" s="83"/>
      <c r="C37" s="84"/>
      <c r="D37" s="157"/>
      <c r="E37" s="157"/>
      <c r="F37" s="152"/>
      <c r="G37" s="152"/>
      <c r="H37" s="152"/>
      <c r="I37" s="102"/>
      <c r="J37" s="102"/>
      <c r="K37" s="153"/>
      <c r="L37" s="153"/>
      <c r="M37" s="154"/>
      <c r="N37" s="88"/>
      <c r="O37" s="89"/>
      <c r="P37" s="89"/>
      <c r="Q37" s="89"/>
      <c r="R37" s="89"/>
      <c r="S37" s="90"/>
      <c r="T37" s="12"/>
    </row>
    <row r="38" spans="1:20" ht="14.25" customHeight="1">
      <c r="A38" s="165"/>
      <c r="B38" s="81"/>
      <c r="C38" s="82"/>
      <c r="D38" s="157"/>
      <c r="E38" s="157"/>
      <c r="F38" s="152"/>
      <c r="G38" s="152"/>
      <c r="H38" s="152"/>
      <c r="I38" s="102"/>
      <c r="J38" s="102"/>
      <c r="K38" s="153"/>
      <c r="L38" s="153"/>
      <c r="M38" s="154"/>
      <c r="N38" s="85">
        <f>IF(ISBLANK(D38),"",(F38*K38))</f>
      </c>
      <c r="O38" s="86"/>
      <c r="P38" s="86"/>
      <c r="Q38" s="86"/>
      <c r="R38" s="86"/>
      <c r="S38" s="87"/>
      <c r="T38" s="12"/>
    </row>
    <row r="39" spans="1:20" ht="14.25" customHeight="1">
      <c r="A39" s="165"/>
      <c r="B39" s="83"/>
      <c r="C39" s="84"/>
      <c r="D39" s="157"/>
      <c r="E39" s="157"/>
      <c r="F39" s="152"/>
      <c r="G39" s="152"/>
      <c r="H39" s="152"/>
      <c r="I39" s="102"/>
      <c r="J39" s="102"/>
      <c r="K39" s="153"/>
      <c r="L39" s="153"/>
      <c r="M39" s="154"/>
      <c r="N39" s="88"/>
      <c r="O39" s="89"/>
      <c r="P39" s="89"/>
      <c r="Q39" s="89"/>
      <c r="R39" s="89"/>
      <c r="S39" s="90"/>
      <c r="T39" s="12"/>
    </row>
    <row r="40" spans="1:20" ht="14.25" customHeight="1">
      <c r="A40" s="155"/>
      <c r="B40" s="81"/>
      <c r="C40" s="81"/>
      <c r="D40" s="158"/>
      <c r="E40" s="159"/>
      <c r="F40" s="228"/>
      <c r="G40" s="229"/>
      <c r="H40" s="230"/>
      <c r="I40" s="212"/>
      <c r="J40" s="214"/>
      <c r="K40" s="146"/>
      <c r="L40" s="146"/>
      <c r="M40" s="146"/>
      <c r="N40" s="85">
        <f>IF(ISBLANK(D40),"",(F40*K40))</f>
      </c>
      <c r="O40" s="86"/>
      <c r="P40" s="86"/>
      <c r="Q40" s="86"/>
      <c r="R40" s="86"/>
      <c r="S40" s="87"/>
      <c r="T40" s="12"/>
    </row>
    <row r="41" spans="1:20" ht="14.25" customHeight="1">
      <c r="A41" s="155"/>
      <c r="B41" s="81"/>
      <c r="C41" s="81"/>
      <c r="D41" s="160"/>
      <c r="E41" s="161"/>
      <c r="F41" s="231"/>
      <c r="G41" s="232"/>
      <c r="H41" s="233"/>
      <c r="I41" s="218"/>
      <c r="J41" s="220"/>
      <c r="K41" s="146"/>
      <c r="L41" s="146"/>
      <c r="M41" s="146"/>
      <c r="N41" s="91"/>
      <c r="O41" s="92"/>
      <c r="P41" s="92"/>
      <c r="Q41" s="92"/>
      <c r="R41" s="92"/>
      <c r="S41" s="93"/>
      <c r="T41" s="12"/>
    </row>
    <row r="42" spans="1:20" ht="14.25" customHeight="1">
      <c r="A42" s="165"/>
      <c r="B42" s="81"/>
      <c r="C42" s="82"/>
      <c r="D42" s="157"/>
      <c r="E42" s="157"/>
      <c r="F42" s="152"/>
      <c r="G42" s="152"/>
      <c r="H42" s="152"/>
      <c r="I42" s="102"/>
      <c r="J42" s="102"/>
      <c r="K42" s="153"/>
      <c r="L42" s="153"/>
      <c r="M42" s="154"/>
      <c r="N42" s="88">
        <f>IF(ISBLANK(D42),"",(F42*K42))</f>
      </c>
      <c r="O42" s="89"/>
      <c r="P42" s="89"/>
      <c r="Q42" s="89"/>
      <c r="R42" s="89"/>
      <c r="S42" s="90"/>
      <c r="T42" s="12"/>
    </row>
    <row r="43" spans="1:20" ht="14.25" customHeight="1">
      <c r="A43" s="165"/>
      <c r="B43" s="83"/>
      <c r="C43" s="84"/>
      <c r="D43" s="157"/>
      <c r="E43" s="157"/>
      <c r="F43" s="152"/>
      <c r="G43" s="152"/>
      <c r="H43" s="152"/>
      <c r="I43" s="102"/>
      <c r="J43" s="102"/>
      <c r="K43" s="153"/>
      <c r="L43" s="153"/>
      <c r="M43" s="154"/>
      <c r="N43" s="91"/>
      <c r="O43" s="92"/>
      <c r="P43" s="92"/>
      <c r="Q43" s="92"/>
      <c r="R43" s="92"/>
      <c r="S43" s="93"/>
      <c r="T43" s="12"/>
    </row>
    <row r="44" spans="1:20" ht="14.25" customHeight="1">
      <c r="A44" s="46" t="s">
        <v>10</v>
      </c>
      <c r="B44" s="61"/>
      <c r="C44" s="61"/>
      <c r="D44" s="61"/>
      <c r="E44" s="61"/>
      <c r="F44" s="61"/>
      <c r="G44" s="61"/>
      <c r="H44" s="75">
        <f>IF(ISBLANK(D16),"",SUM(N16:N43))</f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97"/>
      <c r="T44" s="12"/>
    </row>
    <row r="45" spans="1:20" ht="14.25" customHeight="1">
      <c r="A45" s="48"/>
      <c r="B45" s="101"/>
      <c r="C45" s="101"/>
      <c r="D45" s="101"/>
      <c r="E45" s="101"/>
      <c r="F45" s="101"/>
      <c r="G45" s="101"/>
      <c r="H45" s="107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99"/>
      <c r="T45" s="12"/>
    </row>
    <row r="46" spans="1:20" ht="14.25" customHeight="1">
      <c r="A46" s="100" t="s">
        <v>48</v>
      </c>
      <c r="B46" s="61"/>
      <c r="C46" s="61"/>
      <c r="D46" s="61"/>
      <c r="E46" s="61"/>
      <c r="F46" s="61"/>
      <c r="G46" s="61"/>
      <c r="H46" s="75">
        <f>IF(ISBLANK(D16),"",ROUND(H44*0.1,0))</f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97"/>
      <c r="T46" s="12"/>
    </row>
    <row r="47" spans="1:20" ht="14.25" customHeight="1">
      <c r="A47" s="48"/>
      <c r="B47" s="101"/>
      <c r="C47" s="101"/>
      <c r="D47" s="101"/>
      <c r="E47" s="101"/>
      <c r="F47" s="101"/>
      <c r="G47" s="101"/>
      <c r="H47" s="107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99"/>
      <c r="T47" s="12"/>
    </row>
    <row r="48" spans="1:20" ht="14.25" customHeight="1">
      <c r="A48" s="46" t="s">
        <v>11</v>
      </c>
      <c r="B48" s="61"/>
      <c r="C48" s="61"/>
      <c r="D48" s="61"/>
      <c r="E48" s="61"/>
      <c r="F48" s="61"/>
      <c r="G48" s="61"/>
      <c r="H48" s="75">
        <f>IF(ISBLANK(D16),"",(H44+H46))</f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97"/>
      <c r="T48" s="12"/>
    </row>
    <row r="49" spans="1:20" ht="14.25" customHeight="1" thickBot="1">
      <c r="A49" s="62"/>
      <c r="B49" s="63"/>
      <c r="C49" s="63"/>
      <c r="D49" s="63"/>
      <c r="E49" s="63"/>
      <c r="F49" s="63"/>
      <c r="G49" s="63"/>
      <c r="H49" s="77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98"/>
      <c r="T49" s="12"/>
    </row>
    <row r="50" spans="1:20" ht="14.25" customHeight="1">
      <c r="A50" s="64" t="s">
        <v>12</v>
      </c>
      <c r="B50" s="65"/>
      <c r="C50" s="66"/>
      <c r="D50" s="70" t="s">
        <v>13</v>
      </c>
      <c r="E50" s="70"/>
      <c r="F50" s="71"/>
      <c r="G50" s="64" t="s">
        <v>14</v>
      </c>
      <c r="H50" s="65"/>
      <c r="I50" s="65"/>
      <c r="J50" s="65"/>
      <c r="K50" s="66"/>
      <c r="L50" s="70"/>
      <c r="M50" s="70"/>
      <c r="N50" s="70"/>
      <c r="O50" s="70"/>
      <c r="P50" s="70"/>
      <c r="Q50" s="70"/>
      <c r="R50" s="70"/>
      <c r="S50" s="168" t="s">
        <v>13</v>
      </c>
      <c r="T50" s="6"/>
    </row>
    <row r="51" spans="1:20" ht="14.25" customHeight="1" thickBot="1">
      <c r="A51" s="67"/>
      <c r="B51" s="68"/>
      <c r="C51" s="69"/>
      <c r="D51" s="72"/>
      <c r="E51" s="73"/>
      <c r="F51" s="74"/>
      <c r="G51" s="67"/>
      <c r="H51" s="68"/>
      <c r="I51" s="68"/>
      <c r="J51" s="68"/>
      <c r="K51" s="69"/>
      <c r="L51" s="72"/>
      <c r="M51" s="72"/>
      <c r="N51" s="72"/>
      <c r="O51" s="72"/>
      <c r="P51" s="72"/>
      <c r="Q51" s="72"/>
      <c r="R51" s="72"/>
      <c r="S51" s="169"/>
      <c r="T51" s="6"/>
    </row>
    <row r="52" spans="1:20" ht="14.25" customHeight="1">
      <c r="A52" s="171" t="s">
        <v>17</v>
      </c>
      <c r="B52" s="171"/>
      <c r="C52" s="171"/>
      <c r="D52" s="172"/>
      <c r="E52" s="79" t="s">
        <v>18</v>
      </c>
      <c r="F52" s="117"/>
      <c r="G52" s="118"/>
      <c r="H52" s="54"/>
      <c r="I52" s="51"/>
      <c r="J52" s="49"/>
      <c r="K52" s="145"/>
      <c r="L52" s="50"/>
      <c r="M52" s="51"/>
      <c r="N52" s="50"/>
      <c r="O52" s="51"/>
      <c r="P52" s="50"/>
      <c r="Q52" s="51"/>
      <c r="R52" s="49"/>
      <c r="S52" s="111"/>
      <c r="T52" s="6"/>
    </row>
    <row r="53" spans="1:20" ht="14.25" customHeight="1" thickBot="1">
      <c r="A53" s="173"/>
      <c r="B53" s="173"/>
      <c r="C53" s="173"/>
      <c r="D53" s="174"/>
      <c r="E53" s="80"/>
      <c r="F53" s="119"/>
      <c r="G53" s="120"/>
      <c r="H53" s="56"/>
      <c r="I53" s="53"/>
      <c r="J53" s="56"/>
      <c r="K53" s="53"/>
      <c r="L53" s="52"/>
      <c r="M53" s="53"/>
      <c r="N53" s="52"/>
      <c r="O53" s="53"/>
      <c r="P53" s="52"/>
      <c r="Q53" s="53"/>
      <c r="R53" s="56"/>
      <c r="S53" s="57"/>
      <c r="T53" s="6"/>
    </row>
    <row r="54" spans="16:19" ht="12.75">
      <c r="P54" s="63" t="s">
        <v>42</v>
      </c>
      <c r="Q54" s="63"/>
      <c r="R54" s="63"/>
      <c r="S54" s="63"/>
    </row>
    <row r="55" spans="4:12" ht="12.75">
      <c r="D55" s="137" t="s">
        <v>0</v>
      </c>
      <c r="E55" s="137"/>
      <c r="F55" s="137"/>
      <c r="G55" s="137"/>
      <c r="H55" s="137"/>
      <c r="I55" s="137"/>
      <c r="J55" s="137"/>
      <c r="K55" s="137"/>
      <c r="L55" s="137"/>
    </row>
    <row r="56" spans="4:12" ht="12.75">
      <c r="D56" s="137"/>
      <c r="E56" s="137"/>
      <c r="F56" s="137"/>
      <c r="G56" s="137"/>
      <c r="H56" s="137"/>
      <c r="I56" s="137"/>
      <c r="J56" s="137"/>
      <c r="K56" s="137"/>
      <c r="L56" s="137"/>
    </row>
    <row r="57" ht="6.75" customHeight="1"/>
    <row r="58" spans="1:20" ht="17.25" customHeight="1">
      <c r="A58" s="138" t="s">
        <v>46</v>
      </c>
      <c r="B58" s="138"/>
      <c r="C58" s="138"/>
      <c r="D58" s="138"/>
      <c r="E58" s="138"/>
      <c r="F58" s="24" t="s">
        <v>3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9"/>
    </row>
    <row r="59" spans="1:20" ht="16.5" customHeight="1">
      <c r="A59" s="138"/>
      <c r="B59" s="138"/>
      <c r="C59" s="138"/>
      <c r="D59" s="138"/>
      <c r="E59" s="138"/>
      <c r="F59" s="28"/>
      <c r="G59" s="60">
        <f>IF(G5="","",G5)</f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30"/>
      <c r="T59" s="6"/>
    </row>
    <row r="60" spans="1:20" ht="9.75" customHeight="1">
      <c r="A60" s="31"/>
      <c r="B60" s="31"/>
      <c r="C60" s="31"/>
      <c r="D60" s="31"/>
      <c r="E60" s="31"/>
      <c r="F60" s="28"/>
      <c r="G60" s="116">
        <f>IF(G6="","",G6)</f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25" t="s">
        <v>21</v>
      </c>
      <c r="T60" s="6"/>
    </row>
    <row r="61" spans="1:20" ht="9.75" customHeight="1">
      <c r="A61" s="32"/>
      <c r="B61" s="32"/>
      <c r="C61" s="32"/>
      <c r="D61" s="32"/>
      <c r="E61" s="32"/>
      <c r="F61" s="28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25"/>
      <c r="T61" s="9"/>
    </row>
    <row r="62" spans="1:20" ht="18.75" customHeight="1">
      <c r="A62" s="32"/>
      <c r="B62" s="32"/>
      <c r="C62" s="32"/>
      <c r="D62" s="32"/>
      <c r="E62" s="32"/>
      <c r="F62" s="28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25"/>
      <c r="T62" s="9"/>
    </row>
    <row r="63" spans="1:20" ht="9.75" customHeight="1">
      <c r="A63" s="32"/>
      <c r="B63" s="32"/>
      <c r="C63" s="32"/>
      <c r="D63" s="32"/>
      <c r="E63" s="32"/>
      <c r="F63" s="222" t="s">
        <v>49</v>
      </c>
      <c r="G63" s="223"/>
      <c r="H63" s="223"/>
      <c r="I63" s="223"/>
      <c r="J63" s="63"/>
      <c r="K63" s="63"/>
      <c r="L63" s="63"/>
      <c r="M63" s="63"/>
      <c r="N63" s="63"/>
      <c r="O63" s="63"/>
      <c r="P63" s="63"/>
      <c r="Q63" s="63"/>
      <c r="R63" s="63"/>
      <c r="S63" s="44"/>
      <c r="T63" s="9"/>
    </row>
    <row r="64" spans="1:20" ht="17.25" customHeight="1">
      <c r="A64" s="126" t="s">
        <v>5</v>
      </c>
      <c r="B64" s="166"/>
      <c r="C64" s="128">
        <f>IF(ISBLANK(C10),"",(C10))</f>
      </c>
      <c r="D64" s="129"/>
      <c r="E64" s="32"/>
      <c r="F64" s="224"/>
      <c r="G64" s="225"/>
      <c r="H64" s="225"/>
      <c r="I64" s="225"/>
      <c r="J64" s="101"/>
      <c r="K64" s="101"/>
      <c r="L64" s="101"/>
      <c r="M64" s="101"/>
      <c r="N64" s="101"/>
      <c r="O64" s="101"/>
      <c r="P64" s="101"/>
      <c r="Q64" s="101"/>
      <c r="R64" s="101"/>
      <c r="S64" s="27"/>
      <c r="T64" s="6"/>
    </row>
    <row r="65" spans="1:19" ht="12.75">
      <c r="A65" s="127"/>
      <c r="B65" s="167"/>
      <c r="C65" s="130"/>
      <c r="D65" s="1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20" ht="12.75">
      <c r="A66" s="46" t="s">
        <v>44</v>
      </c>
      <c r="B66" s="166"/>
      <c r="C66" s="112">
        <f>IF(ISBLANK(C12),"",(C12))</f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3"/>
      <c r="T66" s="6"/>
    </row>
    <row r="67" spans="1:20" ht="12.75">
      <c r="A67" s="48"/>
      <c r="B67" s="167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5"/>
      <c r="T67" s="6"/>
    </row>
    <row r="69" spans="1:20" ht="14.25" customHeight="1">
      <c r="A69" s="1" t="s">
        <v>15</v>
      </c>
      <c r="B69" s="94" t="s">
        <v>6</v>
      </c>
      <c r="C69" s="96"/>
      <c r="D69" s="59" t="s">
        <v>7</v>
      </c>
      <c r="E69" s="59"/>
      <c r="F69" s="59" t="s">
        <v>8</v>
      </c>
      <c r="G69" s="59"/>
      <c r="H69" s="59"/>
      <c r="I69" s="59" t="s">
        <v>9</v>
      </c>
      <c r="J69" s="59"/>
      <c r="K69" s="59" t="s">
        <v>16</v>
      </c>
      <c r="L69" s="59"/>
      <c r="M69" s="94"/>
      <c r="N69" s="94" t="s">
        <v>19</v>
      </c>
      <c r="O69" s="95"/>
      <c r="P69" s="95"/>
      <c r="Q69" s="95"/>
      <c r="R69" s="95"/>
      <c r="S69" s="96"/>
      <c r="T69" s="6"/>
    </row>
    <row r="70" spans="1:20" ht="14.25" customHeight="1">
      <c r="A70" s="175">
        <f>IF(ISBLANK(A16),"",(A16))</f>
      </c>
      <c r="B70" s="46">
        <f>IF(ISBLANK(B16),"",(B16))</f>
      </c>
      <c r="C70" s="47"/>
      <c r="D70" s="176">
        <f>IF(ISBLANK(D16),"",(D16))</f>
      </c>
      <c r="E70" s="113"/>
      <c r="F70" s="143">
        <f>IF(ISBLANK(F16),"",(F16))</f>
      </c>
      <c r="G70" s="143"/>
      <c r="H70" s="143"/>
      <c r="I70" s="59">
        <f>IF(ISBLANK(I16),"",(I16))</f>
      </c>
      <c r="J70" s="59"/>
      <c r="K70" s="58">
        <f>IF(ISBLANK(K16),"",(K16))</f>
      </c>
      <c r="L70" s="58"/>
      <c r="M70" s="170"/>
      <c r="N70" s="75">
        <f>IF(ISBLANK(N16),"",(N16))</f>
      </c>
      <c r="O70" s="76"/>
      <c r="P70" s="76"/>
      <c r="Q70" s="76"/>
      <c r="R70" s="76"/>
      <c r="S70" s="109"/>
      <c r="T70" s="12"/>
    </row>
    <row r="71" spans="1:20" ht="14.25" customHeight="1">
      <c r="A71" s="175"/>
      <c r="B71" s="48"/>
      <c r="C71" s="49"/>
      <c r="D71" s="177"/>
      <c r="E71" s="115"/>
      <c r="F71" s="143"/>
      <c r="G71" s="143"/>
      <c r="H71" s="143"/>
      <c r="I71" s="59"/>
      <c r="J71" s="59"/>
      <c r="K71" s="58"/>
      <c r="L71" s="58"/>
      <c r="M71" s="170"/>
      <c r="N71" s="77"/>
      <c r="O71" s="78"/>
      <c r="P71" s="78"/>
      <c r="Q71" s="78"/>
      <c r="R71" s="78"/>
      <c r="S71" s="110"/>
      <c r="T71" s="12"/>
    </row>
    <row r="72" spans="1:20" ht="14.25" customHeight="1">
      <c r="A72" s="175">
        <f>IF(ISBLANK(A18),"",(A18))</f>
      </c>
      <c r="B72" s="46">
        <f>IF(ISBLANK(B18),"",(B18))</f>
      </c>
      <c r="C72" s="47"/>
      <c r="D72" s="178">
        <f>IF(ISBLANK(D18),"",(D18))</f>
      </c>
      <c r="E72" s="178"/>
      <c r="F72" s="143">
        <f>IF(ISBLANK(F18),"",(F18))</f>
      </c>
      <c r="G72" s="143"/>
      <c r="H72" s="143"/>
      <c r="I72" s="59">
        <f>IF(ISBLANK(I18),"",(I18))</f>
      </c>
      <c r="J72" s="59"/>
      <c r="K72" s="143">
        <f>IF(ISBLANK(K18),"",(K18))</f>
      </c>
      <c r="L72" s="143"/>
      <c r="M72" s="144"/>
      <c r="N72" s="58">
        <f>IF(ISBLANK(N18),"",(N18))</f>
      </c>
      <c r="O72" s="58"/>
      <c r="P72" s="58"/>
      <c r="Q72" s="58"/>
      <c r="R72" s="58"/>
      <c r="S72" s="58"/>
      <c r="T72" s="12"/>
    </row>
    <row r="73" spans="1:20" ht="14.25" customHeight="1">
      <c r="A73" s="175"/>
      <c r="B73" s="48"/>
      <c r="C73" s="49"/>
      <c r="D73" s="178"/>
      <c r="E73" s="178"/>
      <c r="F73" s="143"/>
      <c r="G73" s="143"/>
      <c r="H73" s="143"/>
      <c r="I73" s="59"/>
      <c r="J73" s="59"/>
      <c r="K73" s="143"/>
      <c r="L73" s="143"/>
      <c r="M73" s="144"/>
      <c r="N73" s="58"/>
      <c r="O73" s="58"/>
      <c r="P73" s="58"/>
      <c r="Q73" s="58"/>
      <c r="R73" s="58"/>
      <c r="S73" s="58"/>
      <c r="T73" s="12"/>
    </row>
    <row r="74" spans="1:20" ht="14.25" customHeight="1">
      <c r="A74" s="175">
        <f>IF(ISBLANK(A20),"",(A20))</f>
      </c>
      <c r="B74" s="46">
        <f>IF(ISBLANK(B20),"",(B20))</f>
      </c>
      <c r="C74" s="47"/>
      <c r="D74" s="178">
        <f>IF(ISBLANK(D20),"",(D20))</f>
      </c>
      <c r="E74" s="178"/>
      <c r="F74" s="143">
        <f>IF(ISBLANK(F20),"",(F20))</f>
      </c>
      <c r="G74" s="143"/>
      <c r="H74" s="143"/>
      <c r="I74" s="59">
        <f>IF(ISBLANK(I20),"",(I20))</f>
      </c>
      <c r="J74" s="59"/>
      <c r="K74" s="143">
        <f>IF(ISBLANK(K20),"",(K20))</f>
      </c>
      <c r="L74" s="143"/>
      <c r="M74" s="144"/>
      <c r="N74" s="58">
        <f>IF(ISBLANK(N20),"",(N20))</f>
      </c>
      <c r="O74" s="58"/>
      <c r="P74" s="58"/>
      <c r="Q74" s="58"/>
      <c r="R74" s="58"/>
      <c r="S74" s="58"/>
      <c r="T74" s="12"/>
    </row>
    <row r="75" spans="1:20" ht="14.25" customHeight="1">
      <c r="A75" s="175"/>
      <c r="B75" s="48"/>
      <c r="C75" s="49"/>
      <c r="D75" s="178"/>
      <c r="E75" s="178"/>
      <c r="F75" s="143"/>
      <c r="G75" s="143"/>
      <c r="H75" s="143"/>
      <c r="I75" s="59"/>
      <c r="J75" s="59"/>
      <c r="K75" s="143"/>
      <c r="L75" s="143"/>
      <c r="M75" s="144"/>
      <c r="N75" s="58"/>
      <c r="O75" s="58"/>
      <c r="P75" s="58"/>
      <c r="Q75" s="58"/>
      <c r="R75" s="58"/>
      <c r="S75" s="58"/>
      <c r="T75" s="12"/>
    </row>
    <row r="76" spans="1:20" ht="14.25" customHeight="1">
      <c r="A76" s="175">
        <f>IF(ISBLANK(A22),"",(A22))</f>
      </c>
      <c r="B76" s="46">
        <f>IF(ISBLANK(B22),"",(B22))</f>
      </c>
      <c r="C76" s="47"/>
      <c r="D76" s="178">
        <f>IF(ISBLANK(D22),"",(D22))</f>
      </c>
      <c r="E76" s="178"/>
      <c r="F76" s="143">
        <f>IF(ISBLANK(F22),"",(F22))</f>
      </c>
      <c r="G76" s="143"/>
      <c r="H76" s="143"/>
      <c r="I76" s="59">
        <f>IF(ISBLANK(I22),"",(I22))</f>
      </c>
      <c r="J76" s="59"/>
      <c r="K76" s="143">
        <f>IF(ISBLANK(K22),"",(K22))</f>
      </c>
      <c r="L76" s="143"/>
      <c r="M76" s="144"/>
      <c r="N76" s="58">
        <f>IF(ISBLANK(N22),"",(N22))</f>
      </c>
      <c r="O76" s="58"/>
      <c r="P76" s="58"/>
      <c r="Q76" s="58"/>
      <c r="R76" s="58"/>
      <c r="S76" s="58"/>
      <c r="T76" s="12"/>
    </row>
    <row r="77" spans="1:20" ht="14.25" customHeight="1">
      <c r="A77" s="175"/>
      <c r="B77" s="48"/>
      <c r="C77" s="49"/>
      <c r="D77" s="178"/>
      <c r="E77" s="178"/>
      <c r="F77" s="143"/>
      <c r="G77" s="143"/>
      <c r="H77" s="143"/>
      <c r="I77" s="59"/>
      <c r="J77" s="59"/>
      <c r="K77" s="143"/>
      <c r="L77" s="143"/>
      <c r="M77" s="144"/>
      <c r="N77" s="58"/>
      <c r="O77" s="58"/>
      <c r="P77" s="58"/>
      <c r="Q77" s="58"/>
      <c r="R77" s="58"/>
      <c r="S77" s="58"/>
      <c r="T77" s="12"/>
    </row>
    <row r="78" spans="1:20" ht="14.25" customHeight="1">
      <c r="A78" s="175">
        <f>IF(ISBLANK(A24),"",(A24))</f>
      </c>
      <c r="B78" s="46">
        <f>IF(ISBLANK(B24),"",(B24))</f>
      </c>
      <c r="C78" s="47"/>
      <c r="D78" s="178">
        <f>IF(ISBLANK(D24),"",(D24))</f>
      </c>
      <c r="E78" s="178"/>
      <c r="F78" s="143">
        <f>IF(ISBLANK(F24),"",(F24))</f>
      </c>
      <c r="G78" s="143"/>
      <c r="H78" s="143"/>
      <c r="I78" s="59">
        <f>IF(ISBLANK(I24),"",(I24))</f>
      </c>
      <c r="J78" s="59"/>
      <c r="K78" s="143">
        <f>IF(ISBLANK(K24),"",(K24))</f>
      </c>
      <c r="L78" s="143"/>
      <c r="M78" s="144"/>
      <c r="N78" s="58">
        <f>IF(ISBLANK(N24),"",(N24))</f>
      </c>
      <c r="O78" s="58"/>
      <c r="P78" s="58"/>
      <c r="Q78" s="58"/>
      <c r="R78" s="58"/>
      <c r="S78" s="58"/>
      <c r="T78" s="12"/>
    </row>
    <row r="79" spans="1:20" ht="14.25" customHeight="1">
      <c r="A79" s="175"/>
      <c r="B79" s="48"/>
      <c r="C79" s="49"/>
      <c r="D79" s="178"/>
      <c r="E79" s="178"/>
      <c r="F79" s="143"/>
      <c r="G79" s="143"/>
      <c r="H79" s="143"/>
      <c r="I79" s="59"/>
      <c r="J79" s="59"/>
      <c r="K79" s="143"/>
      <c r="L79" s="143"/>
      <c r="M79" s="144"/>
      <c r="N79" s="58"/>
      <c r="O79" s="58"/>
      <c r="P79" s="58"/>
      <c r="Q79" s="58"/>
      <c r="R79" s="58"/>
      <c r="S79" s="58"/>
      <c r="T79" s="12"/>
    </row>
    <row r="80" spans="1:20" ht="14.25" customHeight="1">
      <c r="A80" s="175">
        <f>IF(ISBLANK(A26),"",(A26))</f>
      </c>
      <c r="B80" s="46">
        <f>IF(ISBLANK(B26),"",(B26))</f>
      </c>
      <c r="C80" s="47"/>
      <c r="D80" s="178">
        <f>IF(ISBLANK(D26),"",(D26))</f>
      </c>
      <c r="E80" s="178"/>
      <c r="F80" s="143">
        <f>IF(ISBLANK(F26),"",(F26))</f>
      </c>
      <c r="G80" s="143"/>
      <c r="H80" s="143"/>
      <c r="I80" s="59">
        <f>IF(ISBLANK(I26),"",(I26))</f>
      </c>
      <c r="J80" s="59"/>
      <c r="K80" s="143">
        <f>IF(ISBLANK(K26),"",(K26))</f>
      </c>
      <c r="L80" s="143"/>
      <c r="M80" s="144"/>
      <c r="N80" s="58">
        <f>IF(ISBLANK(N26),"",(N26))</f>
      </c>
      <c r="O80" s="58"/>
      <c r="P80" s="58"/>
      <c r="Q80" s="58"/>
      <c r="R80" s="58"/>
      <c r="S80" s="58"/>
      <c r="T80" s="12"/>
    </row>
    <row r="81" spans="1:20" ht="14.25" customHeight="1">
      <c r="A81" s="175"/>
      <c r="B81" s="48"/>
      <c r="C81" s="49"/>
      <c r="D81" s="178"/>
      <c r="E81" s="178"/>
      <c r="F81" s="143"/>
      <c r="G81" s="143"/>
      <c r="H81" s="143"/>
      <c r="I81" s="59"/>
      <c r="J81" s="59"/>
      <c r="K81" s="143"/>
      <c r="L81" s="143"/>
      <c r="M81" s="144"/>
      <c r="N81" s="58"/>
      <c r="O81" s="58"/>
      <c r="P81" s="58"/>
      <c r="Q81" s="58"/>
      <c r="R81" s="58"/>
      <c r="S81" s="58"/>
      <c r="T81" s="12"/>
    </row>
    <row r="82" spans="1:20" ht="14.25" customHeight="1">
      <c r="A82" s="175">
        <f>IF(ISBLANK(A28),"",(A28))</f>
      </c>
      <c r="B82" s="46">
        <f>IF(ISBLANK(B28),"",(B28))</f>
      </c>
      <c r="C82" s="47"/>
      <c r="D82" s="178">
        <f>IF(ISBLANK(D28),"",(D28))</f>
      </c>
      <c r="E82" s="178"/>
      <c r="F82" s="143">
        <f>IF(ISBLANK(F28),"",(F28))</f>
      </c>
      <c r="G82" s="143"/>
      <c r="H82" s="143"/>
      <c r="I82" s="59">
        <f>IF(ISBLANK(I28),"",(I28))</f>
      </c>
      <c r="J82" s="59"/>
      <c r="K82" s="143">
        <f>IF(ISBLANK(K28),"",(K28))</f>
      </c>
      <c r="L82" s="143"/>
      <c r="M82" s="144"/>
      <c r="N82" s="58">
        <f>IF(ISBLANK(N28),"",(N28))</f>
      </c>
      <c r="O82" s="58"/>
      <c r="P82" s="58"/>
      <c r="Q82" s="58"/>
      <c r="R82" s="58"/>
      <c r="S82" s="58"/>
      <c r="T82" s="12"/>
    </row>
    <row r="83" spans="1:20" ht="14.25" customHeight="1">
      <c r="A83" s="175"/>
      <c r="B83" s="48"/>
      <c r="C83" s="49"/>
      <c r="D83" s="178"/>
      <c r="E83" s="178"/>
      <c r="F83" s="143"/>
      <c r="G83" s="143"/>
      <c r="H83" s="143"/>
      <c r="I83" s="59"/>
      <c r="J83" s="59"/>
      <c r="K83" s="143"/>
      <c r="L83" s="143"/>
      <c r="M83" s="144"/>
      <c r="N83" s="58"/>
      <c r="O83" s="58"/>
      <c r="P83" s="58"/>
      <c r="Q83" s="58"/>
      <c r="R83" s="58"/>
      <c r="S83" s="58"/>
      <c r="T83" s="12"/>
    </row>
    <row r="84" spans="1:20" ht="14.25" customHeight="1">
      <c r="A84" s="175">
        <f>IF(ISBLANK(A30),"",(A30))</f>
      </c>
      <c r="B84" s="46">
        <f>IF(ISBLANK(B30),"",(B30))</f>
      </c>
      <c r="C84" s="47"/>
      <c r="D84" s="178">
        <f>IF(ISBLANK(D30),"",(D30))</f>
      </c>
      <c r="E84" s="178"/>
      <c r="F84" s="143">
        <f>IF(ISBLANK(F30),"",(F30))</f>
      </c>
      <c r="G84" s="143"/>
      <c r="H84" s="143"/>
      <c r="I84" s="59">
        <f>IF(ISBLANK(I30),"",(I30))</f>
      </c>
      <c r="J84" s="59"/>
      <c r="K84" s="143">
        <f>IF(ISBLANK(K30),"",(K30))</f>
      </c>
      <c r="L84" s="143"/>
      <c r="M84" s="144"/>
      <c r="N84" s="58">
        <f>IF(ISBLANK(N30),"",(N30))</f>
      </c>
      <c r="O84" s="58"/>
      <c r="P84" s="58"/>
      <c r="Q84" s="58"/>
      <c r="R84" s="58"/>
      <c r="S84" s="58"/>
      <c r="T84" s="12"/>
    </row>
    <row r="85" spans="1:20" ht="14.25" customHeight="1">
      <c r="A85" s="175"/>
      <c r="B85" s="48"/>
      <c r="C85" s="49"/>
      <c r="D85" s="178"/>
      <c r="E85" s="178"/>
      <c r="F85" s="143"/>
      <c r="G85" s="143"/>
      <c r="H85" s="143"/>
      <c r="I85" s="59"/>
      <c r="J85" s="59"/>
      <c r="K85" s="143"/>
      <c r="L85" s="143"/>
      <c r="M85" s="144"/>
      <c r="N85" s="58"/>
      <c r="O85" s="58"/>
      <c r="P85" s="58"/>
      <c r="Q85" s="58"/>
      <c r="R85" s="58"/>
      <c r="S85" s="58"/>
      <c r="T85" s="12"/>
    </row>
    <row r="86" spans="1:20" ht="14.25" customHeight="1">
      <c r="A86" s="175">
        <f>IF(ISBLANK(A32),"",(A32))</f>
      </c>
      <c r="B86" s="46">
        <f>IF(ISBLANK(B32),"",(B32))</f>
      </c>
      <c r="C86" s="47"/>
      <c r="D86" s="178">
        <f>IF(ISBLANK(D32),"",(D32))</f>
      </c>
      <c r="E86" s="178"/>
      <c r="F86" s="143">
        <f>IF(ISBLANK(F32),"",(F32))</f>
      </c>
      <c r="G86" s="143"/>
      <c r="H86" s="143"/>
      <c r="I86" s="59">
        <f>IF(ISBLANK(I32),"",(I32))</f>
      </c>
      <c r="J86" s="59"/>
      <c r="K86" s="143">
        <f>IF(ISBLANK(K32),"",(K32))</f>
      </c>
      <c r="L86" s="143"/>
      <c r="M86" s="144"/>
      <c r="N86" s="58">
        <f>IF(ISBLANK(N32),"",(N32))</f>
      </c>
      <c r="O86" s="58"/>
      <c r="P86" s="58"/>
      <c r="Q86" s="58"/>
      <c r="R86" s="58"/>
      <c r="S86" s="58"/>
      <c r="T86" s="12"/>
    </row>
    <row r="87" spans="1:20" ht="14.25" customHeight="1">
      <c r="A87" s="175"/>
      <c r="B87" s="48"/>
      <c r="C87" s="49"/>
      <c r="D87" s="178"/>
      <c r="E87" s="178"/>
      <c r="F87" s="143"/>
      <c r="G87" s="143"/>
      <c r="H87" s="143"/>
      <c r="I87" s="59"/>
      <c r="J87" s="59"/>
      <c r="K87" s="143"/>
      <c r="L87" s="143"/>
      <c r="M87" s="144"/>
      <c r="N87" s="58"/>
      <c r="O87" s="58"/>
      <c r="P87" s="58"/>
      <c r="Q87" s="58"/>
      <c r="R87" s="58"/>
      <c r="S87" s="58"/>
      <c r="T87" s="12"/>
    </row>
    <row r="88" spans="1:20" ht="14.25" customHeight="1">
      <c r="A88" s="175">
        <f>IF(ISBLANK(A34),"",(A34))</f>
      </c>
      <c r="B88" s="46">
        <f>IF(ISBLANK(B34),"",(B34))</f>
      </c>
      <c r="C88" s="47"/>
      <c r="D88" s="178">
        <f>IF(ISBLANK(D34),"",(D34))</f>
      </c>
      <c r="E88" s="178"/>
      <c r="F88" s="143">
        <f>IF(ISBLANK(F34),"",(F34))</f>
      </c>
      <c r="G88" s="143"/>
      <c r="H88" s="143"/>
      <c r="I88" s="59">
        <f>IF(ISBLANK(I34),"",(I34))</f>
      </c>
      <c r="J88" s="59"/>
      <c r="K88" s="143">
        <f>IF(ISBLANK(K34),"",(K34))</f>
      </c>
      <c r="L88" s="143"/>
      <c r="M88" s="144"/>
      <c r="N88" s="58">
        <f>IF(ISBLANK(N34),"",(N34))</f>
      </c>
      <c r="O88" s="58"/>
      <c r="P88" s="58"/>
      <c r="Q88" s="58"/>
      <c r="R88" s="58"/>
      <c r="S88" s="58"/>
      <c r="T88" s="12"/>
    </row>
    <row r="89" spans="1:20" ht="14.25" customHeight="1">
      <c r="A89" s="175"/>
      <c r="B89" s="48"/>
      <c r="C89" s="49"/>
      <c r="D89" s="178"/>
      <c r="E89" s="178"/>
      <c r="F89" s="143"/>
      <c r="G89" s="143"/>
      <c r="H89" s="143"/>
      <c r="I89" s="59"/>
      <c r="J89" s="59"/>
      <c r="K89" s="143"/>
      <c r="L89" s="143"/>
      <c r="M89" s="144"/>
      <c r="N89" s="58"/>
      <c r="O89" s="58"/>
      <c r="P89" s="58"/>
      <c r="Q89" s="58"/>
      <c r="R89" s="58"/>
      <c r="S89" s="58"/>
      <c r="T89" s="12"/>
    </row>
    <row r="90" spans="1:20" ht="14.25" customHeight="1">
      <c r="A90" s="175">
        <f>IF(ISBLANK(A36),"",(A36))</f>
      </c>
      <c r="B90" s="46">
        <f>IF(ISBLANK(B36),"",(B36))</f>
      </c>
      <c r="C90" s="47"/>
      <c r="D90" s="178">
        <f>IF(ISBLANK(D36),"",(D36))</f>
      </c>
      <c r="E90" s="178"/>
      <c r="F90" s="143">
        <f>IF(ISBLANK(F36),"",(F36))</f>
      </c>
      <c r="G90" s="143"/>
      <c r="H90" s="143"/>
      <c r="I90" s="59">
        <f>IF(ISBLANK(I36),"",(I36))</f>
      </c>
      <c r="J90" s="59"/>
      <c r="K90" s="143">
        <f>IF(ISBLANK(K36),"",(K36))</f>
      </c>
      <c r="L90" s="143"/>
      <c r="M90" s="144"/>
      <c r="N90" s="58">
        <f>IF(ISBLANK(N36),"",(N36))</f>
      </c>
      <c r="O90" s="58"/>
      <c r="P90" s="58"/>
      <c r="Q90" s="58"/>
      <c r="R90" s="58"/>
      <c r="S90" s="58"/>
      <c r="T90" s="12"/>
    </row>
    <row r="91" spans="1:20" ht="14.25" customHeight="1">
      <c r="A91" s="175"/>
      <c r="B91" s="48"/>
      <c r="C91" s="49"/>
      <c r="D91" s="178"/>
      <c r="E91" s="178"/>
      <c r="F91" s="143"/>
      <c r="G91" s="143"/>
      <c r="H91" s="143"/>
      <c r="I91" s="59"/>
      <c r="J91" s="59"/>
      <c r="K91" s="143"/>
      <c r="L91" s="143"/>
      <c r="M91" s="144"/>
      <c r="N91" s="58"/>
      <c r="O91" s="58"/>
      <c r="P91" s="58"/>
      <c r="Q91" s="58"/>
      <c r="R91" s="58"/>
      <c r="S91" s="58"/>
      <c r="T91" s="12"/>
    </row>
    <row r="92" spans="1:20" ht="14.25" customHeight="1">
      <c r="A92" s="175">
        <f>IF(ISBLANK(A38),"",(A38))</f>
      </c>
      <c r="B92" s="46">
        <f>IF(ISBLANK(B38),"",(B38))</f>
      </c>
      <c r="C92" s="47"/>
      <c r="D92" s="178">
        <f>IF(ISBLANK(D38),"",(D38))</f>
      </c>
      <c r="E92" s="178"/>
      <c r="F92" s="143">
        <f>IF(ISBLANK(F38),"",(F38))</f>
      </c>
      <c r="G92" s="143"/>
      <c r="H92" s="143"/>
      <c r="I92" s="59">
        <f>IF(ISBLANK(I38),"",(I38))</f>
      </c>
      <c r="J92" s="59"/>
      <c r="K92" s="143">
        <f>IF(ISBLANK(K38),"",(K38))</f>
      </c>
      <c r="L92" s="143"/>
      <c r="M92" s="144"/>
      <c r="N92" s="58">
        <f>IF(ISBLANK(N38),"",(N38))</f>
      </c>
      <c r="O92" s="58"/>
      <c r="P92" s="58"/>
      <c r="Q92" s="58"/>
      <c r="R92" s="58"/>
      <c r="S92" s="58"/>
      <c r="T92" s="12"/>
    </row>
    <row r="93" spans="1:20" ht="14.25" customHeight="1">
      <c r="A93" s="175"/>
      <c r="B93" s="48"/>
      <c r="C93" s="49"/>
      <c r="D93" s="178"/>
      <c r="E93" s="178"/>
      <c r="F93" s="143"/>
      <c r="G93" s="143"/>
      <c r="H93" s="143"/>
      <c r="I93" s="59"/>
      <c r="J93" s="59"/>
      <c r="K93" s="143"/>
      <c r="L93" s="143"/>
      <c r="M93" s="144"/>
      <c r="N93" s="58"/>
      <c r="O93" s="58"/>
      <c r="P93" s="58"/>
      <c r="Q93" s="58"/>
      <c r="R93" s="58"/>
      <c r="S93" s="58"/>
      <c r="T93" s="12"/>
    </row>
    <row r="94" spans="1:20" ht="14.25" customHeight="1">
      <c r="A94" s="175">
        <f>IF(ISBLANK(A40),"",(A40))</f>
      </c>
      <c r="B94" s="46">
        <f>IF(ISBLANK(B40),"",(B40))</f>
      </c>
      <c r="C94" s="47"/>
      <c r="D94" s="178">
        <f>IF(ISBLANK(D40),"",(D40))</f>
      </c>
      <c r="E94" s="178"/>
      <c r="F94" s="143">
        <f>IF(ISBLANK(F40),"",(F40))</f>
      </c>
      <c r="G94" s="143"/>
      <c r="H94" s="143"/>
      <c r="I94" s="59">
        <f>IF(ISBLANK(I40),"",(I40))</f>
      </c>
      <c r="J94" s="59"/>
      <c r="K94" s="143">
        <f>IF(ISBLANK(K40),"",(K40))</f>
      </c>
      <c r="L94" s="143"/>
      <c r="M94" s="144"/>
      <c r="N94" s="58">
        <f>IF(ISBLANK(N40),"",(N40))</f>
      </c>
      <c r="O94" s="58"/>
      <c r="P94" s="58"/>
      <c r="Q94" s="58"/>
      <c r="R94" s="58"/>
      <c r="S94" s="58"/>
      <c r="T94" s="12"/>
    </row>
    <row r="95" spans="1:20" ht="14.25" customHeight="1">
      <c r="A95" s="175"/>
      <c r="B95" s="48"/>
      <c r="C95" s="49"/>
      <c r="D95" s="178"/>
      <c r="E95" s="178"/>
      <c r="F95" s="143"/>
      <c r="G95" s="143"/>
      <c r="H95" s="143"/>
      <c r="I95" s="59"/>
      <c r="J95" s="59"/>
      <c r="K95" s="143"/>
      <c r="L95" s="143"/>
      <c r="M95" s="144"/>
      <c r="N95" s="58"/>
      <c r="O95" s="58"/>
      <c r="P95" s="58"/>
      <c r="Q95" s="58"/>
      <c r="R95" s="58"/>
      <c r="S95" s="58"/>
      <c r="T95" s="12"/>
    </row>
    <row r="96" spans="1:20" ht="14.25" customHeight="1">
      <c r="A96" s="239">
        <f>IF(ISBLANK(A42),"",(A42))</f>
      </c>
      <c r="B96" s="46">
        <f>IF(ISBLANK(B42),"",(B42))</f>
      </c>
      <c r="C96" s="47"/>
      <c r="D96" s="176">
        <f>IF(ISBLANK(D42),"",(D42))</f>
      </c>
      <c r="E96" s="113"/>
      <c r="F96" s="179">
        <f>IF(ISBLANK(F42),"",(F42))</f>
      </c>
      <c r="G96" s="235"/>
      <c r="H96" s="236"/>
      <c r="I96" s="46">
        <f>IF(ISBLANK(I42),"",(I42))</f>
      </c>
      <c r="J96" s="47"/>
      <c r="K96" s="179">
        <f>IF(ISBLANK(K42),"",(K42))</f>
      </c>
      <c r="L96" s="235"/>
      <c r="M96" s="236"/>
      <c r="N96" s="75">
        <f>IF(ISBLANK(N42),"",(N42))</f>
      </c>
      <c r="O96" s="76"/>
      <c r="P96" s="76"/>
      <c r="Q96" s="76"/>
      <c r="R96" s="76"/>
      <c r="S96" s="109"/>
      <c r="T96" s="12"/>
    </row>
    <row r="97" spans="1:20" ht="14.25" customHeight="1">
      <c r="A97" s="240"/>
      <c r="B97" s="48"/>
      <c r="C97" s="49"/>
      <c r="D97" s="177"/>
      <c r="E97" s="115"/>
      <c r="F97" s="237"/>
      <c r="G97" s="45"/>
      <c r="H97" s="238"/>
      <c r="I97" s="48"/>
      <c r="J97" s="49"/>
      <c r="K97" s="237"/>
      <c r="L97" s="45"/>
      <c r="M97" s="238"/>
      <c r="N97" s="107"/>
      <c r="O97" s="108"/>
      <c r="P97" s="108"/>
      <c r="Q97" s="108"/>
      <c r="R97" s="108"/>
      <c r="S97" s="234"/>
      <c r="T97" s="12"/>
    </row>
    <row r="98" spans="1:20" ht="14.25" customHeight="1">
      <c r="A98" s="46" t="s">
        <v>10</v>
      </c>
      <c r="B98" s="61"/>
      <c r="C98" s="61"/>
      <c r="D98" s="61"/>
      <c r="E98" s="61"/>
      <c r="F98" s="61"/>
      <c r="G98" s="61"/>
      <c r="H98" s="75">
        <f>IF(ISBLANK(H44),"",(H44))</f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97"/>
      <c r="T98" s="12"/>
    </row>
    <row r="99" spans="1:20" ht="14.25" customHeight="1">
      <c r="A99" s="48"/>
      <c r="B99" s="101"/>
      <c r="C99" s="101"/>
      <c r="D99" s="101"/>
      <c r="E99" s="101"/>
      <c r="F99" s="101"/>
      <c r="G99" s="101"/>
      <c r="H99" s="107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99"/>
      <c r="T99" s="12"/>
    </row>
    <row r="100" spans="1:20" ht="14.25" customHeight="1">
      <c r="A100" s="100" t="s">
        <v>48</v>
      </c>
      <c r="B100" s="61"/>
      <c r="C100" s="61"/>
      <c r="D100" s="61"/>
      <c r="E100" s="61"/>
      <c r="F100" s="61"/>
      <c r="G100" s="61"/>
      <c r="H100" s="75">
        <f>IF(ISBLANK(H46),"",(H46))</f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97"/>
      <c r="T100" s="12"/>
    </row>
    <row r="101" spans="1:20" ht="14.25" customHeight="1">
      <c r="A101" s="48"/>
      <c r="B101" s="101"/>
      <c r="C101" s="101"/>
      <c r="D101" s="101"/>
      <c r="E101" s="101"/>
      <c r="F101" s="101"/>
      <c r="G101" s="101"/>
      <c r="H101" s="107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99"/>
      <c r="T101" s="12"/>
    </row>
    <row r="102" spans="1:20" ht="14.25" customHeight="1">
      <c r="A102" s="46" t="s">
        <v>11</v>
      </c>
      <c r="B102" s="61"/>
      <c r="C102" s="61"/>
      <c r="D102" s="61"/>
      <c r="E102" s="61"/>
      <c r="F102" s="61"/>
      <c r="G102" s="61"/>
      <c r="H102" s="75">
        <f>IF(ISBLANK(H48),"",(H48))</f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47" t="s">
        <v>13</v>
      </c>
      <c r="T102" s="6"/>
    </row>
    <row r="103" spans="1:20" ht="14.25" customHeight="1" thickBot="1">
      <c r="A103" s="62"/>
      <c r="B103" s="63"/>
      <c r="C103" s="63"/>
      <c r="D103" s="63"/>
      <c r="E103" s="63"/>
      <c r="F103" s="63"/>
      <c r="G103" s="63"/>
      <c r="H103" s="135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4"/>
      <c r="T103" s="6"/>
    </row>
    <row r="104" spans="1:20" ht="12.75">
      <c r="A104" s="64" t="s">
        <v>12</v>
      </c>
      <c r="B104" s="65"/>
      <c r="C104" s="66"/>
      <c r="D104" s="70" t="s">
        <v>13</v>
      </c>
      <c r="E104" s="70"/>
      <c r="F104" s="70"/>
      <c r="G104" s="140" t="s">
        <v>14</v>
      </c>
      <c r="H104" s="132"/>
      <c r="I104" s="132"/>
      <c r="J104" s="132"/>
      <c r="K104" s="51"/>
      <c r="L104" s="54"/>
      <c r="M104" s="132"/>
      <c r="N104" s="132"/>
      <c r="O104" s="132"/>
      <c r="P104" s="132"/>
      <c r="Q104" s="132"/>
      <c r="R104" s="132"/>
      <c r="S104" s="55"/>
      <c r="T104" s="6"/>
    </row>
    <row r="105" spans="1:20" ht="13.5" thickBot="1">
      <c r="A105" s="67"/>
      <c r="B105" s="68"/>
      <c r="C105" s="69"/>
      <c r="D105" s="72"/>
      <c r="E105" s="73"/>
      <c r="F105" s="73"/>
      <c r="G105" s="141"/>
      <c r="H105" s="142"/>
      <c r="I105" s="142"/>
      <c r="J105" s="142"/>
      <c r="K105" s="53"/>
      <c r="L105" s="47"/>
      <c r="M105" s="126"/>
      <c r="N105" s="126"/>
      <c r="O105" s="126"/>
      <c r="P105" s="126"/>
      <c r="Q105" s="126"/>
      <c r="R105" s="126"/>
      <c r="S105" s="133"/>
      <c r="T105" s="6"/>
    </row>
    <row r="106" spans="1:20" ht="13.5" customHeight="1">
      <c r="A106" s="171" t="s">
        <v>17</v>
      </c>
      <c r="B106" s="171"/>
      <c r="C106" s="171"/>
      <c r="D106" s="172"/>
      <c r="E106" s="79" t="s">
        <v>18</v>
      </c>
      <c r="F106" s="117"/>
      <c r="G106" s="118"/>
      <c r="H106" s="50"/>
      <c r="I106" s="51"/>
      <c r="J106" s="50"/>
      <c r="K106" s="51"/>
      <c r="L106" s="50"/>
      <c r="M106" s="51"/>
      <c r="N106" s="50"/>
      <c r="O106" s="51"/>
      <c r="P106" s="50"/>
      <c r="Q106" s="51"/>
      <c r="R106" s="54"/>
      <c r="S106" s="55"/>
      <c r="T106" s="6"/>
    </row>
    <row r="107" spans="1:20" ht="14.25" customHeight="1" thickBot="1">
      <c r="A107" s="173"/>
      <c r="B107" s="173"/>
      <c r="C107" s="173"/>
      <c r="D107" s="174"/>
      <c r="E107" s="80"/>
      <c r="F107" s="119"/>
      <c r="G107" s="120"/>
      <c r="H107" s="52"/>
      <c r="I107" s="53"/>
      <c r="J107" s="52"/>
      <c r="K107" s="53"/>
      <c r="L107" s="52"/>
      <c r="M107" s="53"/>
      <c r="N107" s="52"/>
      <c r="O107" s="53"/>
      <c r="P107" s="52"/>
      <c r="Q107" s="53"/>
      <c r="R107" s="56"/>
      <c r="S107" s="57"/>
      <c r="T107" s="6"/>
    </row>
    <row r="108" spans="16:19" ht="12.75">
      <c r="P108" s="63" t="s">
        <v>43</v>
      </c>
      <c r="Q108" s="63"/>
      <c r="R108" s="63"/>
      <c r="S108" s="63"/>
    </row>
    <row r="109" spans="4:12" ht="12.75">
      <c r="D109" s="137" t="s">
        <v>0</v>
      </c>
      <c r="E109" s="137"/>
      <c r="F109" s="137"/>
      <c r="G109" s="137"/>
      <c r="H109" s="137"/>
      <c r="I109" s="137"/>
      <c r="J109" s="137"/>
      <c r="K109" s="137"/>
      <c r="L109" s="137"/>
    </row>
    <row r="110" spans="4:12" ht="12.75"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ht="6.75" customHeight="1"/>
    <row r="112" spans="1:20" ht="17.25" customHeight="1">
      <c r="A112" s="138" t="s">
        <v>46</v>
      </c>
      <c r="B112" s="138"/>
      <c r="C112" s="138"/>
      <c r="D112" s="138"/>
      <c r="E112" s="139"/>
      <c r="F112" s="2" t="s">
        <v>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"/>
      <c r="T112" s="9"/>
    </row>
    <row r="113" spans="1:20" ht="16.5" customHeight="1">
      <c r="A113" s="138"/>
      <c r="B113" s="138"/>
      <c r="C113" s="138"/>
      <c r="D113" s="138"/>
      <c r="E113" s="139"/>
      <c r="F113" s="28"/>
      <c r="G113" s="60">
        <f>IF(G5="","",G5)</f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7"/>
      <c r="T113" s="6"/>
    </row>
    <row r="114" spans="6:20" ht="9.75" customHeight="1">
      <c r="F114" s="28"/>
      <c r="G114" s="116">
        <f>IF(G6="","",G6)</f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25" t="s">
        <v>21</v>
      </c>
      <c r="T114" s="9"/>
    </row>
    <row r="115" spans="6:20" ht="9.75" customHeight="1">
      <c r="F115" s="28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25"/>
      <c r="T115" s="9"/>
    </row>
    <row r="116" spans="6:20" ht="18.75" customHeight="1">
      <c r="F116" s="28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25"/>
      <c r="T116" s="9"/>
    </row>
    <row r="117" spans="6:20" ht="9" customHeight="1">
      <c r="F117" s="222" t="s">
        <v>49</v>
      </c>
      <c r="G117" s="223"/>
      <c r="H117" s="223"/>
      <c r="I117" s="223"/>
      <c r="J117" s="190">
        <f>IF(M10="","",M10)</f>
      </c>
      <c r="K117" s="190"/>
      <c r="L117" s="190"/>
      <c r="M117" s="190"/>
      <c r="N117" s="190"/>
      <c r="O117" s="190"/>
      <c r="P117" s="190"/>
      <c r="Q117" s="190"/>
      <c r="R117" s="190"/>
      <c r="S117" s="44"/>
      <c r="T117" s="9"/>
    </row>
    <row r="118" spans="1:20" ht="17.25" customHeight="1">
      <c r="A118" s="126" t="s">
        <v>20</v>
      </c>
      <c r="B118" s="46"/>
      <c r="C118" s="128">
        <f>IF(ISBLANK(C10),"",(C10))</f>
      </c>
      <c r="D118" s="129"/>
      <c r="F118" s="224"/>
      <c r="G118" s="225"/>
      <c r="H118" s="225"/>
      <c r="I118" s="225"/>
      <c r="J118" s="227"/>
      <c r="K118" s="227"/>
      <c r="L118" s="227"/>
      <c r="M118" s="227"/>
      <c r="N118" s="227"/>
      <c r="O118" s="227"/>
      <c r="P118" s="227"/>
      <c r="Q118" s="227"/>
      <c r="R118" s="227"/>
      <c r="S118" s="8"/>
      <c r="T118" s="6"/>
    </row>
    <row r="119" spans="1:4" ht="13.5" customHeight="1">
      <c r="A119" s="127"/>
      <c r="B119" s="48"/>
      <c r="C119" s="130"/>
      <c r="D119" s="131"/>
    </row>
    <row r="120" spans="1:20" ht="12.75">
      <c r="A120" s="46" t="s">
        <v>44</v>
      </c>
      <c r="B120" s="46"/>
      <c r="C120" s="112">
        <f>IF(ISBLANK(C12),"",(C12))</f>
      </c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3"/>
      <c r="T120" s="6"/>
    </row>
    <row r="121" spans="1:20" ht="12.75">
      <c r="A121" s="48"/>
      <c r="B121" s="48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5"/>
      <c r="T121" s="6"/>
    </row>
    <row r="123" spans="1:20" ht="14.25" customHeight="1">
      <c r="A123" s="1" t="s">
        <v>45</v>
      </c>
      <c r="B123" s="94" t="s">
        <v>6</v>
      </c>
      <c r="C123" s="96"/>
      <c r="D123" s="59" t="s">
        <v>7</v>
      </c>
      <c r="E123" s="59"/>
      <c r="F123" s="59" t="s">
        <v>8</v>
      </c>
      <c r="G123" s="59"/>
      <c r="H123" s="59"/>
      <c r="I123" s="59" t="s">
        <v>9</v>
      </c>
      <c r="J123" s="59"/>
      <c r="K123" s="59" t="s">
        <v>16</v>
      </c>
      <c r="L123" s="59"/>
      <c r="M123" s="59"/>
      <c r="N123" s="59" t="s">
        <v>19</v>
      </c>
      <c r="O123" s="59"/>
      <c r="P123" s="59"/>
      <c r="Q123" s="59"/>
      <c r="R123" s="59"/>
      <c r="S123" s="59"/>
      <c r="T123" s="6"/>
    </row>
    <row r="124" spans="1:20" ht="14.25" customHeight="1">
      <c r="A124" s="175">
        <f>IF(ISBLANK(A16),"",(A16))</f>
      </c>
      <c r="B124" s="46">
        <f>IF(ISBLANK(B16),"",(B16))</f>
      </c>
      <c r="C124" s="47"/>
      <c r="D124" s="178">
        <f>IF(ISBLANK(D16),"",(D16))</f>
      </c>
      <c r="E124" s="178"/>
      <c r="F124" s="143">
        <f>IF(ISBLANK(F16),"",(F16))</f>
      </c>
      <c r="G124" s="143"/>
      <c r="H124" s="143"/>
      <c r="I124" s="59">
        <f>IF(ISBLANK(I16),"",(I16))</f>
      </c>
      <c r="J124" s="59"/>
      <c r="K124" s="58">
        <f>IF(ISBLANK(K16),"",(K16))</f>
      </c>
      <c r="L124" s="58"/>
      <c r="M124" s="58"/>
      <c r="N124" s="58">
        <f>IF(ISBLANK(N16),"",(N16))</f>
      </c>
      <c r="O124" s="58"/>
      <c r="P124" s="58"/>
      <c r="Q124" s="58"/>
      <c r="R124" s="58"/>
      <c r="S124" s="58"/>
      <c r="T124" s="12"/>
    </row>
    <row r="125" spans="1:20" ht="14.25" customHeight="1">
      <c r="A125" s="175"/>
      <c r="B125" s="48"/>
      <c r="C125" s="49"/>
      <c r="D125" s="178"/>
      <c r="E125" s="178"/>
      <c r="F125" s="143"/>
      <c r="G125" s="143"/>
      <c r="H125" s="143"/>
      <c r="I125" s="59"/>
      <c r="J125" s="59"/>
      <c r="K125" s="58"/>
      <c r="L125" s="58"/>
      <c r="M125" s="58"/>
      <c r="N125" s="58"/>
      <c r="O125" s="58"/>
      <c r="P125" s="58"/>
      <c r="Q125" s="58"/>
      <c r="R125" s="58"/>
      <c r="S125" s="58"/>
      <c r="T125" s="12"/>
    </row>
    <row r="126" spans="1:20" ht="14.25" customHeight="1">
      <c r="A126" s="175">
        <f>IF(ISBLANK(A18),"",(A18))</f>
      </c>
      <c r="B126" s="46">
        <f>IF(ISBLANK(B18),"",(B18))</f>
      </c>
      <c r="C126" s="47"/>
      <c r="D126" s="178">
        <f>IF(ISBLANK(D18),"",(D18))</f>
      </c>
      <c r="E126" s="178"/>
      <c r="F126" s="143">
        <f>IF(ISBLANK(F18),"",(F18))</f>
      </c>
      <c r="G126" s="143"/>
      <c r="H126" s="143"/>
      <c r="I126" s="59">
        <f>IF(ISBLANK(I18),"",(I18))</f>
      </c>
      <c r="J126" s="59"/>
      <c r="K126" s="58">
        <f>IF(ISBLANK(K18),"",(K18))</f>
      </c>
      <c r="L126" s="58"/>
      <c r="M126" s="58"/>
      <c r="N126" s="58">
        <f>IF(ISBLANK(N18),"",(N18))</f>
      </c>
      <c r="O126" s="58"/>
      <c r="P126" s="58"/>
      <c r="Q126" s="58"/>
      <c r="R126" s="58"/>
      <c r="S126" s="58"/>
      <c r="T126" s="12"/>
    </row>
    <row r="127" spans="1:20" ht="14.25" customHeight="1">
      <c r="A127" s="175"/>
      <c r="B127" s="48"/>
      <c r="C127" s="49"/>
      <c r="D127" s="178"/>
      <c r="E127" s="178"/>
      <c r="F127" s="143"/>
      <c r="G127" s="143"/>
      <c r="H127" s="143"/>
      <c r="I127" s="59"/>
      <c r="J127" s="59"/>
      <c r="K127" s="58"/>
      <c r="L127" s="58"/>
      <c r="M127" s="58"/>
      <c r="N127" s="58"/>
      <c r="O127" s="58"/>
      <c r="P127" s="58"/>
      <c r="Q127" s="58"/>
      <c r="R127" s="58"/>
      <c r="S127" s="58"/>
      <c r="T127" s="12"/>
    </row>
    <row r="128" spans="1:20" ht="14.25" customHeight="1">
      <c r="A128" s="175">
        <f>IF(ISBLANK(A20),"",(A20))</f>
      </c>
      <c r="B128" s="46">
        <f>IF(ISBLANK(B20),"",(B20))</f>
      </c>
      <c r="C128" s="47"/>
      <c r="D128" s="178">
        <f>IF(ISBLANK(D20),"",(D20))</f>
      </c>
      <c r="E128" s="178"/>
      <c r="F128" s="143">
        <f>IF(ISBLANK(F20),"",(F20))</f>
      </c>
      <c r="G128" s="143"/>
      <c r="H128" s="143"/>
      <c r="I128" s="59">
        <f>IF(ISBLANK(I20),"",(I20))</f>
      </c>
      <c r="J128" s="59"/>
      <c r="K128" s="58">
        <f>IF(ISBLANK(K20),"",(K20))</f>
      </c>
      <c r="L128" s="58"/>
      <c r="M128" s="58"/>
      <c r="N128" s="58">
        <f>IF(ISBLANK(N20),"",(N20))</f>
      </c>
      <c r="O128" s="58"/>
      <c r="P128" s="58"/>
      <c r="Q128" s="58"/>
      <c r="R128" s="58"/>
      <c r="S128" s="58"/>
      <c r="T128" s="12"/>
    </row>
    <row r="129" spans="1:20" ht="14.25" customHeight="1">
      <c r="A129" s="175"/>
      <c r="B129" s="48"/>
      <c r="C129" s="49"/>
      <c r="D129" s="178"/>
      <c r="E129" s="178"/>
      <c r="F129" s="143"/>
      <c r="G129" s="143"/>
      <c r="H129" s="143"/>
      <c r="I129" s="59"/>
      <c r="J129" s="59"/>
      <c r="K129" s="58"/>
      <c r="L129" s="58"/>
      <c r="M129" s="58"/>
      <c r="N129" s="58"/>
      <c r="O129" s="58"/>
      <c r="P129" s="58"/>
      <c r="Q129" s="58"/>
      <c r="R129" s="58"/>
      <c r="S129" s="58"/>
      <c r="T129" s="12"/>
    </row>
    <row r="130" spans="1:20" ht="14.25" customHeight="1">
      <c r="A130" s="175">
        <f>IF(ISBLANK(A22),"",(A22))</f>
      </c>
      <c r="B130" s="46">
        <f>IF(ISBLANK(B22),"",(B22))</f>
      </c>
      <c r="C130" s="47"/>
      <c r="D130" s="178">
        <f>IF(ISBLANK(D22),"",(D22))</f>
      </c>
      <c r="E130" s="178"/>
      <c r="F130" s="143">
        <f>IF(ISBLANK(F22),"",(F22))</f>
      </c>
      <c r="G130" s="143"/>
      <c r="H130" s="143"/>
      <c r="I130" s="59">
        <f>IF(ISBLANK(I22),"",(I22))</f>
      </c>
      <c r="J130" s="59"/>
      <c r="K130" s="58">
        <f>IF(ISBLANK(K22),"",(K22))</f>
      </c>
      <c r="L130" s="58"/>
      <c r="M130" s="58"/>
      <c r="N130" s="58">
        <f>IF(ISBLANK(N22),"",(N22))</f>
      </c>
      <c r="O130" s="58"/>
      <c r="P130" s="58"/>
      <c r="Q130" s="58"/>
      <c r="R130" s="58"/>
      <c r="S130" s="58"/>
      <c r="T130" s="12"/>
    </row>
    <row r="131" spans="1:20" ht="14.25" customHeight="1">
      <c r="A131" s="175"/>
      <c r="B131" s="48"/>
      <c r="C131" s="49"/>
      <c r="D131" s="178"/>
      <c r="E131" s="178"/>
      <c r="F131" s="143"/>
      <c r="G131" s="143"/>
      <c r="H131" s="143"/>
      <c r="I131" s="59"/>
      <c r="J131" s="59"/>
      <c r="K131" s="58"/>
      <c r="L131" s="58"/>
      <c r="M131" s="58"/>
      <c r="N131" s="58"/>
      <c r="O131" s="58"/>
      <c r="P131" s="58"/>
      <c r="Q131" s="58"/>
      <c r="R131" s="58"/>
      <c r="S131" s="58"/>
      <c r="T131" s="12"/>
    </row>
    <row r="132" spans="1:20" ht="14.25" customHeight="1">
      <c r="A132" s="175">
        <f>IF(ISBLANK(A24),"",(A24))</f>
      </c>
      <c r="B132" s="46">
        <f>IF(ISBLANK(B24),"",(B24))</f>
      </c>
      <c r="C132" s="47"/>
      <c r="D132" s="178">
        <f>IF(ISBLANK(D24),"",(D24))</f>
      </c>
      <c r="E132" s="178"/>
      <c r="F132" s="143">
        <f>IF(ISBLANK(F24),"",(F24))</f>
      </c>
      <c r="G132" s="143"/>
      <c r="H132" s="143"/>
      <c r="I132" s="59">
        <f>IF(ISBLANK(I24),"",(I24))</f>
      </c>
      <c r="J132" s="59"/>
      <c r="K132" s="58">
        <f>IF(ISBLANK(K24),"",(K24))</f>
      </c>
      <c r="L132" s="58"/>
      <c r="M132" s="58"/>
      <c r="N132" s="58">
        <f>IF(ISBLANK(N24),"",(N24))</f>
      </c>
      <c r="O132" s="58"/>
      <c r="P132" s="58"/>
      <c r="Q132" s="58"/>
      <c r="R132" s="58"/>
      <c r="S132" s="58"/>
      <c r="T132" s="12"/>
    </row>
    <row r="133" spans="1:20" ht="14.25" customHeight="1">
      <c r="A133" s="175"/>
      <c r="B133" s="48"/>
      <c r="C133" s="49"/>
      <c r="D133" s="178"/>
      <c r="E133" s="178"/>
      <c r="F133" s="143"/>
      <c r="G133" s="143"/>
      <c r="H133" s="143"/>
      <c r="I133" s="59"/>
      <c r="J133" s="59"/>
      <c r="K133" s="58"/>
      <c r="L133" s="58"/>
      <c r="M133" s="58"/>
      <c r="N133" s="58"/>
      <c r="O133" s="58"/>
      <c r="P133" s="58"/>
      <c r="Q133" s="58"/>
      <c r="R133" s="58"/>
      <c r="S133" s="58"/>
      <c r="T133" s="12"/>
    </row>
    <row r="134" spans="1:20" ht="14.25" customHeight="1">
      <c r="A134" s="175">
        <f>IF(ISBLANK(A26),"",(A26))</f>
      </c>
      <c r="B134" s="46">
        <f>IF(ISBLANK(B26),"",(B26))</f>
      </c>
      <c r="C134" s="47"/>
      <c r="D134" s="178">
        <f>IF(ISBLANK(D26),"",(D26))</f>
      </c>
      <c r="E134" s="178"/>
      <c r="F134" s="143">
        <f>IF(ISBLANK(F26),"",(F26))</f>
      </c>
      <c r="G134" s="143"/>
      <c r="H134" s="143"/>
      <c r="I134" s="59">
        <f>IF(ISBLANK(I26),"",(I26))</f>
      </c>
      <c r="J134" s="59"/>
      <c r="K134" s="58">
        <f>IF(ISBLANK(K26),"",(K26))</f>
      </c>
      <c r="L134" s="58"/>
      <c r="M134" s="58"/>
      <c r="N134" s="58">
        <f>IF(ISBLANK(N26),"",(N26))</f>
      </c>
      <c r="O134" s="58"/>
      <c r="P134" s="58"/>
      <c r="Q134" s="58"/>
      <c r="R134" s="58"/>
      <c r="S134" s="58"/>
      <c r="T134" s="12"/>
    </row>
    <row r="135" spans="1:20" ht="14.25" customHeight="1">
      <c r="A135" s="175"/>
      <c r="B135" s="48"/>
      <c r="C135" s="49"/>
      <c r="D135" s="178"/>
      <c r="E135" s="178"/>
      <c r="F135" s="143"/>
      <c r="G135" s="143"/>
      <c r="H135" s="143"/>
      <c r="I135" s="59"/>
      <c r="J135" s="59"/>
      <c r="K135" s="58"/>
      <c r="L135" s="58"/>
      <c r="M135" s="58"/>
      <c r="N135" s="58"/>
      <c r="O135" s="58"/>
      <c r="P135" s="58"/>
      <c r="Q135" s="58"/>
      <c r="R135" s="58"/>
      <c r="S135" s="58"/>
      <c r="T135" s="12"/>
    </row>
    <row r="136" spans="1:20" ht="14.25" customHeight="1">
      <c r="A136" s="175">
        <f>IF(ISBLANK(A28),"",(A28))</f>
      </c>
      <c r="B136" s="46">
        <f>IF(ISBLANK(B28),"",(B28))</f>
      </c>
      <c r="C136" s="47"/>
      <c r="D136" s="178">
        <f>IF(ISBLANK(D28),"",(D28))</f>
      </c>
      <c r="E136" s="178"/>
      <c r="F136" s="143">
        <f>IF(ISBLANK(F28),"",(F28))</f>
      </c>
      <c r="G136" s="143"/>
      <c r="H136" s="143"/>
      <c r="I136" s="59">
        <f>IF(ISBLANK(I28),"",(I28))</f>
      </c>
      <c r="J136" s="59"/>
      <c r="K136" s="58">
        <f>IF(ISBLANK(K28),"",(K28))</f>
      </c>
      <c r="L136" s="58"/>
      <c r="M136" s="58"/>
      <c r="N136" s="58">
        <f>IF(ISBLANK(N28),"",(N28))</f>
      </c>
      <c r="O136" s="58"/>
      <c r="P136" s="58"/>
      <c r="Q136" s="58"/>
      <c r="R136" s="58"/>
      <c r="S136" s="58"/>
      <c r="T136" s="12"/>
    </row>
    <row r="137" spans="1:20" ht="14.25" customHeight="1">
      <c r="A137" s="175"/>
      <c r="B137" s="48"/>
      <c r="C137" s="49"/>
      <c r="D137" s="178"/>
      <c r="E137" s="178"/>
      <c r="F137" s="143"/>
      <c r="G137" s="143"/>
      <c r="H137" s="143"/>
      <c r="I137" s="59"/>
      <c r="J137" s="59"/>
      <c r="K137" s="58"/>
      <c r="L137" s="58"/>
      <c r="M137" s="58"/>
      <c r="N137" s="58"/>
      <c r="O137" s="58"/>
      <c r="P137" s="58"/>
      <c r="Q137" s="58"/>
      <c r="R137" s="58"/>
      <c r="S137" s="58"/>
      <c r="T137" s="12"/>
    </row>
    <row r="138" spans="1:20" ht="14.25" customHeight="1">
      <c r="A138" s="175">
        <f>IF(ISBLANK(A30),"",(A30))</f>
      </c>
      <c r="B138" s="46">
        <f>IF(ISBLANK(B30),"",(B30))</f>
      </c>
      <c r="C138" s="47"/>
      <c r="D138" s="178">
        <f>IF(ISBLANK(D30),"",(D30))</f>
      </c>
      <c r="E138" s="178"/>
      <c r="F138" s="143">
        <f>IF(ISBLANK(F30),"",(F30))</f>
      </c>
      <c r="G138" s="143"/>
      <c r="H138" s="143"/>
      <c r="I138" s="59">
        <f>IF(ISBLANK(I30),"",(I30))</f>
      </c>
      <c r="J138" s="59"/>
      <c r="K138" s="58">
        <f>IF(ISBLANK(K30),"",(K30))</f>
      </c>
      <c r="L138" s="58"/>
      <c r="M138" s="58"/>
      <c r="N138" s="58">
        <f>IF(ISBLANK(N30),"",(N30))</f>
      </c>
      <c r="O138" s="58"/>
      <c r="P138" s="58"/>
      <c r="Q138" s="58"/>
      <c r="R138" s="58"/>
      <c r="S138" s="58"/>
      <c r="T138" s="12"/>
    </row>
    <row r="139" spans="1:20" ht="14.25" customHeight="1">
      <c r="A139" s="175"/>
      <c r="B139" s="48"/>
      <c r="C139" s="49"/>
      <c r="D139" s="178"/>
      <c r="E139" s="178"/>
      <c r="F139" s="143"/>
      <c r="G139" s="143"/>
      <c r="H139" s="143"/>
      <c r="I139" s="59"/>
      <c r="J139" s="59"/>
      <c r="K139" s="58"/>
      <c r="L139" s="58"/>
      <c r="M139" s="58"/>
      <c r="N139" s="58"/>
      <c r="O139" s="58"/>
      <c r="P139" s="58"/>
      <c r="Q139" s="58"/>
      <c r="R139" s="58"/>
      <c r="S139" s="58"/>
      <c r="T139" s="12"/>
    </row>
    <row r="140" spans="1:20" ht="14.25" customHeight="1">
      <c r="A140" s="175">
        <f>IF(ISBLANK(A32),"",(A32))</f>
      </c>
      <c r="B140" s="46">
        <f>IF(ISBLANK(B32),"",(B32))</f>
      </c>
      <c r="C140" s="47"/>
      <c r="D140" s="178">
        <f>IF(ISBLANK(D32),"",(D32))</f>
      </c>
      <c r="E140" s="178"/>
      <c r="F140" s="143">
        <f>IF(ISBLANK(F32),"",(F32))</f>
      </c>
      <c r="G140" s="143"/>
      <c r="H140" s="143"/>
      <c r="I140" s="59">
        <f>IF(ISBLANK(I32),"",(I32))</f>
      </c>
      <c r="J140" s="59"/>
      <c r="K140" s="58">
        <f>IF(ISBLANK(K32),"",(K32))</f>
      </c>
      <c r="L140" s="58"/>
      <c r="M140" s="58"/>
      <c r="N140" s="58">
        <f>IF(ISBLANK(N32),"",(N32))</f>
      </c>
      <c r="O140" s="58"/>
      <c r="P140" s="58"/>
      <c r="Q140" s="58"/>
      <c r="R140" s="58"/>
      <c r="S140" s="58"/>
      <c r="T140" s="12"/>
    </row>
    <row r="141" spans="1:20" ht="14.25" customHeight="1">
      <c r="A141" s="175"/>
      <c r="B141" s="48"/>
      <c r="C141" s="49"/>
      <c r="D141" s="178"/>
      <c r="E141" s="178"/>
      <c r="F141" s="143"/>
      <c r="G141" s="143"/>
      <c r="H141" s="143"/>
      <c r="I141" s="59"/>
      <c r="J141" s="59"/>
      <c r="K141" s="58"/>
      <c r="L141" s="58"/>
      <c r="M141" s="58"/>
      <c r="N141" s="58"/>
      <c r="O141" s="58"/>
      <c r="P141" s="58"/>
      <c r="Q141" s="58"/>
      <c r="R141" s="58"/>
      <c r="S141" s="58"/>
      <c r="T141" s="12"/>
    </row>
    <row r="142" spans="1:20" ht="14.25" customHeight="1">
      <c r="A142" s="175">
        <f>IF(ISBLANK(A34),"",(A34))</f>
      </c>
      <c r="B142" s="46">
        <f>IF(ISBLANK(B34),"",(B34))</f>
      </c>
      <c r="C142" s="47"/>
      <c r="D142" s="178">
        <f>IF(ISBLANK(D34),"",(D34))</f>
      </c>
      <c r="E142" s="178"/>
      <c r="F142" s="143">
        <f>IF(ISBLANK(F34),"",(F34))</f>
      </c>
      <c r="G142" s="143"/>
      <c r="H142" s="143"/>
      <c r="I142" s="59">
        <f>IF(ISBLANK(I34),"",(I34))</f>
      </c>
      <c r="J142" s="59"/>
      <c r="K142" s="58">
        <f>IF(ISBLANK(K34),"",(K34))</f>
      </c>
      <c r="L142" s="58"/>
      <c r="M142" s="58"/>
      <c r="N142" s="58">
        <f>IF(ISBLANK(N34),"",(N34))</f>
      </c>
      <c r="O142" s="58"/>
      <c r="P142" s="58"/>
      <c r="Q142" s="58"/>
      <c r="R142" s="58"/>
      <c r="S142" s="58"/>
      <c r="T142" s="12"/>
    </row>
    <row r="143" spans="1:20" ht="14.25" customHeight="1">
      <c r="A143" s="175"/>
      <c r="B143" s="48"/>
      <c r="C143" s="49"/>
      <c r="D143" s="178"/>
      <c r="E143" s="178"/>
      <c r="F143" s="143"/>
      <c r="G143" s="143"/>
      <c r="H143" s="143"/>
      <c r="I143" s="59"/>
      <c r="J143" s="59"/>
      <c r="K143" s="58"/>
      <c r="L143" s="58"/>
      <c r="M143" s="58"/>
      <c r="N143" s="58"/>
      <c r="O143" s="58"/>
      <c r="P143" s="58"/>
      <c r="Q143" s="58"/>
      <c r="R143" s="58"/>
      <c r="S143" s="58"/>
      <c r="T143" s="12"/>
    </row>
    <row r="144" spans="1:20" ht="14.25" customHeight="1">
      <c r="A144" s="175">
        <f>IF(ISBLANK(A36),"",(A36))</f>
      </c>
      <c r="B144" s="46">
        <f>IF(ISBLANK(B36),"",(B36))</f>
      </c>
      <c r="C144" s="47"/>
      <c r="D144" s="178">
        <f>IF(ISBLANK(D36),"",(D36))</f>
      </c>
      <c r="E144" s="178"/>
      <c r="F144" s="143">
        <f>IF(ISBLANK(F36),"",(F36))</f>
      </c>
      <c r="G144" s="143"/>
      <c r="H144" s="143"/>
      <c r="I144" s="59">
        <f>IF(ISBLANK(I36),"",(I36))</f>
      </c>
      <c r="J144" s="59"/>
      <c r="K144" s="58">
        <f>IF(ISBLANK(K36),"",(K36))</f>
      </c>
      <c r="L144" s="58"/>
      <c r="M144" s="58"/>
      <c r="N144" s="58">
        <f>IF(ISBLANK(N36),"",(N36))</f>
      </c>
      <c r="O144" s="58"/>
      <c r="P144" s="58"/>
      <c r="Q144" s="58"/>
      <c r="R144" s="58"/>
      <c r="S144" s="58"/>
      <c r="T144" s="12"/>
    </row>
    <row r="145" spans="1:20" ht="14.25" customHeight="1">
      <c r="A145" s="175"/>
      <c r="B145" s="48"/>
      <c r="C145" s="49"/>
      <c r="D145" s="178"/>
      <c r="E145" s="178"/>
      <c r="F145" s="143"/>
      <c r="G145" s="143"/>
      <c r="H145" s="143"/>
      <c r="I145" s="59"/>
      <c r="J145" s="59"/>
      <c r="K145" s="58"/>
      <c r="L145" s="58"/>
      <c r="M145" s="58"/>
      <c r="N145" s="58"/>
      <c r="O145" s="58"/>
      <c r="P145" s="58"/>
      <c r="Q145" s="58"/>
      <c r="R145" s="58"/>
      <c r="S145" s="58"/>
      <c r="T145" s="12"/>
    </row>
    <row r="146" spans="1:20" ht="14.25" customHeight="1">
      <c r="A146" s="175">
        <f>IF(ISBLANK(A38),"",(A38))</f>
      </c>
      <c r="B146" s="46">
        <f>IF(ISBLANK(B38),"",(B38))</f>
      </c>
      <c r="C146" s="47"/>
      <c r="D146" s="178">
        <f>IF(ISBLANK(D38),"",(D38))</f>
      </c>
      <c r="E146" s="178"/>
      <c r="F146" s="143">
        <f>IF(ISBLANK(F38),"",(F38))</f>
      </c>
      <c r="G146" s="143"/>
      <c r="H146" s="143"/>
      <c r="I146" s="59">
        <f>IF(ISBLANK(I38),"",(I38))</f>
      </c>
      <c r="J146" s="59"/>
      <c r="K146" s="58">
        <f>IF(ISBLANK(K38),"",(K38))</f>
      </c>
      <c r="L146" s="58"/>
      <c r="M146" s="58"/>
      <c r="N146" s="58">
        <f>IF(ISBLANK(N38),"",(N38))</f>
      </c>
      <c r="O146" s="58"/>
      <c r="P146" s="58"/>
      <c r="Q146" s="58"/>
      <c r="R146" s="58"/>
      <c r="S146" s="58"/>
      <c r="T146" s="12"/>
    </row>
    <row r="147" spans="1:20" ht="14.25" customHeight="1">
      <c r="A147" s="175"/>
      <c r="B147" s="48"/>
      <c r="C147" s="49"/>
      <c r="D147" s="178"/>
      <c r="E147" s="178"/>
      <c r="F147" s="143"/>
      <c r="G147" s="143"/>
      <c r="H147" s="143"/>
      <c r="I147" s="59"/>
      <c r="J147" s="59"/>
      <c r="K147" s="58"/>
      <c r="L147" s="58"/>
      <c r="M147" s="58"/>
      <c r="N147" s="58"/>
      <c r="O147" s="58"/>
      <c r="P147" s="58"/>
      <c r="Q147" s="58"/>
      <c r="R147" s="58"/>
      <c r="S147" s="58"/>
      <c r="T147" s="12"/>
    </row>
    <row r="148" spans="1:20" ht="14.25" customHeight="1">
      <c r="A148" s="175">
        <f>IF(ISBLANK(A40),"",(A40))</f>
      </c>
      <c r="B148" s="46">
        <f>IF(ISBLANK(B40),"",(B40))</f>
      </c>
      <c r="C148" s="47"/>
      <c r="D148" s="178">
        <f>IF(ISBLANK(D40),"",(D40))</f>
      </c>
      <c r="E148" s="178"/>
      <c r="F148" s="143">
        <f>IF(ISBLANK(F40),"",(F40))</f>
      </c>
      <c r="G148" s="143"/>
      <c r="H148" s="143"/>
      <c r="I148" s="59">
        <f>IF(ISBLANK(I40),"",(I40))</f>
      </c>
      <c r="J148" s="59"/>
      <c r="K148" s="58">
        <f>IF(ISBLANK(K40),"",(K40))</f>
      </c>
      <c r="L148" s="58"/>
      <c r="M148" s="58"/>
      <c r="N148" s="58">
        <f>IF(ISBLANK(N40),"",(N40))</f>
      </c>
      <c r="O148" s="58"/>
      <c r="P148" s="58"/>
      <c r="Q148" s="58"/>
      <c r="R148" s="58"/>
      <c r="S148" s="58"/>
      <c r="T148" s="12"/>
    </row>
    <row r="149" spans="1:20" ht="14.25" customHeight="1">
      <c r="A149" s="175"/>
      <c r="B149" s="48"/>
      <c r="C149" s="49"/>
      <c r="D149" s="178"/>
      <c r="E149" s="178"/>
      <c r="F149" s="143"/>
      <c r="G149" s="143"/>
      <c r="H149" s="143"/>
      <c r="I149" s="59"/>
      <c r="J149" s="59"/>
      <c r="K149" s="58"/>
      <c r="L149" s="58"/>
      <c r="M149" s="58"/>
      <c r="N149" s="58"/>
      <c r="O149" s="58"/>
      <c r="P149" s="58"/>
      <c r="Q149" s="58"/>
      <c r="R149" s="58"/>
      <c r="S149" s="58"/>
      <c r="T149" s="12"/>
    </row>
    <row r="150" spans="1:20" ht="14.25" customHeight="1">
      <c r="A150" s="239">
        <f>IF(ISBLANK(A42),"",(A42))</f>
      </c>
      <c r="B150" s="46">
        <f>IF(ISBLANK(B42),"",(B42))</f>
      </c>
      <c r="C150" s="47"/>
      <c r="D150" s="176">
        <f>IF(ISBLANK(D42),"",(D42))</f>
      </c>
      <c r="E150" s="113"/>
      <c r="F150" s="179">
        <f>IF(ISBLANK(F42),"",(F42))</f>
      </c>
      <c r="G150" s="235"/>
      <c r="H150" s="236"/>
      <c r="I150" s="46">
        <f>IF(ISBLANK(I42),"",(I42))</f>
      </c>
      <c r="J150" s="47"/>
      <c r="K150" s="75">
        <f>IF(ISBLANK(K42),"",(K42))</f>
      </c>
      <c r="L150" s="76"/>
      <c r="M150" s="109"/>
      <c r="N150" s="75">
        <f>IF(ISBLANK(N42),"",(N42))</f>
      </c>
      <c r="O150" s="76"/>
      <c r="P150" s="76"/>
      <c r="Q150" s="76"/>
      <c r="R150" s="76"/>
      <c r="S150" s="109"/>
      <c r="T150" s="12"/>
    </row>
    <row r="151" spans="1:20" ht="14.25" customHeight="1">
      <c r="A151" s="240"/>
      <c r="B151" s="48"/>
      <c r="C151" s="49"/>
      <c r="D151" s="177"/>
      <c r="E151" s="115"/>
      <c r="F151" s="237"/>
      <c r="G151" s="45"/>
      <c r="H151" s="238"/>
      <c r="I151" s="48"/>
      <c r="J151" s="49"/>
      <c r="K151" s="107"/>
      <c r="L151" s="108"/>
      <c r="M151" s="234"/>
      <c r="N151" s="107"/>
      <c r="O151" s="108"/>
      <c r="P151" s="108"/>
      <c r="Q151" s="108"/>
      <c r="R151" s="108"/>
      <c r="S151" s="234"/>
      <c r="T151" s="12"/>
    </row>
    <row r="152" spans="1:20" ht="14.25" customHeight="1">
      <c r="A152" s="46" t="s">
        <v>10</v>
      </c>
      <c r="B152" s="61"/>
      <c r="C152" s="61"/>
      <c r="D152" s="61"/>
      <c r="E152" s="61"/>
      <c r="F152" s="61"/>
      <c r="G152" s="47"/>
      <c r="H152" s="75">
        <f>IF(ISBLANK(H44),"",(H44))</f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97"/>
      <c r="T152" s="12"/>
    </row>
    <row r="153" spans="1:20" ht="14.25" customHeight="1">
      <c r="A153" s="48"/>
      <c r="B153" s="101"/>
      <c r="C153" s="101"/>
      <c r="D153" s="101"/>
      <c r="E153" s="101"/>
      <c r="F153" s="101"/>
      <c r="G153" s="49"/>
      <c r="H153" s="107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99"/>
      <c r="T153" s="12"/>
    </row>
    <row r="154" spans="1:20" ht="14.25" customHeight="1">
      <c r="A154" s="100" t="s">
        <v>48</v>
      </c>
      <c r="B154" s="61"/>
      <c r="C154" s="61"/>
      <c r="D154" s="61"/>
      <c r="E154" s="61"/>
      <c r="F154" s="61"/>
      <c r="G154" s="61"/>
      <c r="H154" s="75">
        <f>IF(ISBLANK(H46),"",(H46))</f>
      </c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97"/>
      <c r="T154" s="12"/>
    </row>
    <row r="155" spans="1:20" ht="14.25" customHeight="1">
      <c r="A155" s="48"/>
      <c r="B155" s="101"/>
      <c r="C155" s="101"/>
      <c r="D155" s="101"/>
      <c r="E155" s="101"/>
      <c r="F155" s="101"/>
      <c r="G155" s="101"/>
      <c r="H155" s="107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99"/>
      <c r="T155" s="12"/>
    </row>
    <row r="156" spans="1:20" ht="14.25" customHeight="1">
      <c r="A156" s="46" t="s">
        <v>11</v>
      </c>
      <c r="B156" s="61"/>
      <c r="C156" s="61"/>
      <c r="D156" s="61"/>
      <c r="E156" s="61"/>
      <c r="F156" s="61"/>
      <c r="G156" s="47"/>
      <c r="H156" s="75">
        <f>IF(ISBLANK(H48),"",(H48))</f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97" t="s">
        <v>13</v>
      </c>
      <c r="T156" s="12"/>
    </row>
    <row r="157" spans="1:20" ht="14.25" customHeight="1" thickBot="1">
      <c r="A157" s="62"/>
      <c r="B157" s="63"/>
      <c r="C157" s="63"/>
      <c r="D157" s="63"/>
      <c r="E157" s="63"/>
      <c r="F157" s="63"/>
      <c r="G157" s="125"/>
      <c r="H157" s="135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80"/>
      <c r="T157" s="12"/>
    </row>
    <row r="158" spans="1:20" ht="14.25" customHeight="1">
      <c r="A158" s="64" t="s">
        <v>12</v>
      </c>
      <c r="B158" s="65"/>
      <c r="C158" s="66"/>
      <c r="D158" s="70" t="s">
        <v>13</v>
      </c>
      <c r="E158" s="70"/>
      <c r="F158" s="70"/>
      <c r="G158" s="132" t="s">
        <v>14</v>
      </c>
      <c r="H158" s="132"/>
      <c r="I158" s="132"/>
      <c r="J158" s="132"/>
      <c r="K158" s="51"/>
      <c r="L158" s="54"/>
      <c r="M158" s="132"/>
      <c r="N158" s="132"/>
      <c r="O158" s="132"/>
      <c r="P158" s="132"/>
      <c r="Q158" s="132"/>
      <c r="R158" s="132"/>
      <c r="S158" s="55"/>
      <c r="T158" s="6"/>
    </row>
    <row r="159" spans="1:20" ht="14.25" customHeight="1" thickBot="1">
      <c r="A159" s="67"/>
      <c r="B159" s="68"/>
      <c r="C159" s="69"/>
      <c r="D159" s="72"/>
      <c r="E159" s="72"/>
      <c r="F159" s="72"/>
      <c r="G159" s="142"/>
      <c r="H159" s="142"/>
      <c r="I159" s="142"/>
      <c r="J159" s="142"/>
      <c r="K159" s="53"/>
      <c r="L159" s="56"/>
      <c r="M159" s="142"/>
      <c r="N159" s="142"/>
      <c r="O159" s="142"/>
      <c r="P159" s="142"/>
      <c r="Q159" s="142"/>
      <c r="R159" s="142"/>
      <c r="S159" s="57"/>
      <c r="T159" s="6"/>
    </row>
    <row r="160" spans="1:20" ht="13.5" customHeight="1">
      <c r="A160" s="171" t="s">
        <v>17</v>
      </c>
      <c r="B160" s="171"/>
      <c r="C160" s="171"/>
      <c r="D160" s="181"/>
      <c r="E160" s="118" t="s">
        <v>18</v>
      </c>
      <c r="F160" s="117"/>
      <c r="G160" s="118"/>
      <c r="H160" s="183"/>
      <c r="I160" s="118"/>
      <c r="J160" s="183"/>
      <c r="K160" s="118"/>
      <c r="L160" s="183"/>
      <c r="M160" s="118"/>
      <c r="N160" s="117"/>
      <c r="O160" s="118"/>
      <c r="P160" s="183"/>
      <c r="Q160" s="118"/>
      <c r="R160" s="117"/>
      <c r="S160" s="186"/>
      <c r="T160" s="6"/>
    </row>
    <row r="161" spans="1:20" ht="14.25" customHeight="1" thickBot="1">
      <c r="A161" s="173"/>
      <c r="B161" s="173"/>
      <c r="C161" s="173"/>
      <c r="D161" s="182"/>
      <c r="E161" s="120"/>
      <c r="F161" s="119"/>
      <c r="G161" s="120"/>
      <c r="H161" s="184"/>
      <c r="I161" s="120"/>
      <c r="J161" s="184"/>
      <c r="K161" s="120"/>
      <c r="L161" s="184"/>
      <c r="M161" s="120"/>
      <c r="N161" s="119"/>
      <c r="O161" s="120"/>
      <c r="P161" s="184"/>
      <c r="Q161" s="120"/>
      <c r="R161" s="119"/>
      <c r="S161" s="187"/>
      <c r="T161" s="6"/>
    </row>
  </sheetData>
  <sheetProtection selectLockedCells="1"/>
  <mergeCells count="424">
    <mergeCell ref="B40:C41"/>
    <mergeCell ref="A40:A41"/>
    <mergeCell ref="K40:M41"/>
    <mergeCell ref="N96:S97"/>
    <mergeCell ref="F117:I118"/>
    <mergeCell ref="J117:R118"/>
    <mergeCell ref="G116:R116"/>
    <mergeCell ref="S114:S116"/>
    <mergeCell ref="F9:I10"/>
    <mergeCell ref="J9:R10"/>
    <mergeCell ref="S6:S8"/>
    <mergeCell ref="G8:R8"/>
    <mergeCell ref="F63:I64"/>
    <mergeCell ref="J63:R64"/>
    <mergeCell ref="G62:R62"/>
    <mergeCell ref="S60:S62"/>
    <mergeCell ref="A160:D161"/>
    <mergeCell ref="E160:E161"/>
    <mergeCell ref="F160:G161"/>
    <mergeCell ref="H160:I161"/>
    <mergeCell ref="P1:S1"/>
    <mergeCell ref="J160:K161"/>
    <mergeCell ref="L160:M161"/>
    <mergeCell ref="N160:O161"/>
    <mergeCell ref="R160:S161"/>
    <mergeCell ref="P160:Q161"/>
    <mergeCell ref="A154:G155"/>
    <mergeCell ref="S154:S155"/>
    <mergeCell ref="A156:G157"/>
    <mergeCell ref="A158:C159"/>
    <mergeCell ref="D158:F159"/>
    <mergeCell ref="G158:K159"/>
    <mergeCell ref="L158:S159"/>
    <mergeCell ref="S156:S157"/>
    <mergeCell ref="S152:S153"/>
    <mergeCell ref="A152:G153"/>
    <mergeCell ref="K150:M151"/>
    <mergeCell ref="A150:A151"/>
    <mergeCell ref="D150:E151"/>
    <mergeCell ref="F150:H151"/>
    <mergeCell ref="B150:C151"/>
    <mergeCell ref="K148:M149"/>
    <mergeCell ref="I150:J151"/>
    <mergeCell ref="A146:A147"/>
    <mergeCell ref="D146:E147"/>
    <mergeCell ref="F146:H147"/>
    <mergeCell ref="H156:R157"/>
    <mergeCell ref="A148:A149"/>
    <mergeCell ref="D148:E149"/>
    <mergeCell ref="F148:H149"/>
    <mergeCell ref="I146:J147"/>
    <mergeCell ref="K146:M147"/>
    <mergeCell ref="I148:J149"/>
    <mergeCell ref="A142:A143"/>
    <mergeCell ref="A144:A145"/>
    <mergeCell ref="D144:E145"/>
    <mergeCell ref="F144:H145"/>
    <mergeCell ref="D142:E143"/>
    <mergeCell ref="F142:H143"/>
    <mergeCell ref="I138:J139"/>
    <mergeCell ref="K138:M139"/>
    <mergeCell ref="I140:J141"/>
    <mergeCell ref="K140:M141"/>
    <mergeCell ref="I144:J145"/>
    <mergeCell ref="K144:M145"/>
    <mergeCell ref="B134:C135"/>
    <mergeCell ref="A138:A139"/>
    <mergeCell ref="D138:E139"/>
    <mergeCell ref="F138:H139"/>
    <mergeCell ref="H154:R155"/>
    <mergeCell ref="I142:J143"/>
    <mergeCell ref="K142:M143"/>
    <mergeCell ref="A140:A141"/>
    <mergeCell ref="D140:E141"/>
    <mergeCell ref="F140:H141"/>
    <mergeCell ref="I132:J133"/>
    <mergeCell ref="K132:M133"/>
    <mergeCell ref="I136:J137"/>
    <mergeCell ref="K136:M137"/>
    <mergeCell ref="A134:A135"/>
    <mergeCell ref="A136:A137"/>
    <mergeCell ref="D136:E137"/>
    <mergeCell ref="F136:H137"/>
    <mergeCell ref="D134:E135"/>
    <mergeCell ref="F134:H135"/>
    <mergeCell ref="F124:H125"/>
    <mergeCell ref="A130:A131"/>
    <mergeCell ref="D130:E131"/>
    <mergeCell ref="F130:H131"/>
    <mergeCell ref="H152:R153"/>
    <mergeCell ref="I134:J135"/>
    <mergeCell ref="K134:M135"/>
    <mergeCell ref="A132:A133"/>
    <mergeCell ref="D132:E133"/>
    <mergeCell ref="F132:H133"/>
    <mergeCell ref="A126:A127"/>
    <mergeCell ref="D126:E127"/>
    <mergeCell ref="A128:A129"/>
    <mergeCell ref="D128:E129"/>
    <mergeCell ref="F128:H129"/>
    <mergeCell ref="F126:H127"/>
    <mergeCell ref="B128:C129"/>
    <mergeCell ref="B124:C125"/>
    <mergeCell ref="C120:S121"/>
    <mergeCell ref="N123:S123"/>
    <mergeCell ref="I124:J125"/>
    <mergeCell ref="K124:M125"/>
    <mergeCell ref="N124:S125"/>
    <mergeCell ref="F123:H123"/>
    <mergeCell ref="I123:J123"/>
    <mergeCell ref="B123:C123"/>
    <mergeCell ref="K123:M123"/>
    <mergeCell ref="A106:D107"/>
    <mergeCell ref="E106:E107"/>
    <mergeCell ref="F106:G107"/>
    <mergeCell ref="H106:I107"/>
    <mergeCell ref="N126:S127"/>
    <mergeCell ref="I126:J127"/>
    <mergeCell ref="K126:M127"/>
    <mergeCell ref="B126:C127"/>
    <mergeCell ref="A124:A125"/>
    <mergeCell ref="D124:E125"/>
    <mergeCell ref="A96:A97"/>
    <mergeCell ref="D96:E97"/>
    <mergeCell ref="F96:H97"/>
    <mergeCell ref="A94:A95"/>
    <mergeCell ref="D94:E95"/>
    <mergeCell ref="F94:H95"/>
    <mergeCell ref="S100:S101"/>
    <mergeCell ref="I96:J97"/>
    <mergeCell ref="K96:M97"/>
    <mergeCell ref="I94:J95"/>
    <mergeCell ref="K94:M95"/>
    <mergeCell ref="I92:J93"/>
    <mergeCell ref="K92:M93"/>
    <mergeCell ref="A90:A91"/>
    <mergeCell ref="A92:A93"/>
    <mergeCell ref="D92:E93"/>
    <mergeCell ref="F92:H93"/>
    <mergeCell ref="D90:E91"/>
    <mergeCell ref="F90:H91"/>
    <mergeCell ref="I90:J91"/>
    <mergeCell ref="K90:M91"/>
    <mergeCell ref="A88:A89"/>
    <mergeCell ref="D88:E89"/>
    <mergeCell ref="F88:H89"/>
    <mergeCell ref="B88:C89"/>
    <mergeCell ref="I86:J87"/>
    <mergeCell ref="K86:M87"/>
    <mergeCell ref="I88:J89"/>
    <mergeCell ref="K88:M89"/>
    <mergeCell ref="D82:E83"/>
    <mergeCell ref="F82:H83"/>
    <mergeCell ref="I82:J83"/>
    <mergeCell ref="K82:M83"/>
    <mergeCell ref="A86:A87"/>
    <mergeCell ref="D86:E87"/>
    <mergeCell ref="F86:H87"/>
    <mergeCell ref="B86:C87"/>
    <mergeCell ref="A80:A81"/>
    <mergeCell ref="D80:E81"/>
    <mergeCell ref="F80:H81"/>
    <mergeCell ref="I80:J81"/>
    <mergeCell ref="I84:J85"/>
    <mergeCell ref="K84:M85"/>
    <mergeCell ref="A82:A83"/>
    <mergeCell ref="A84:A85"/>
    <mergeCell ref="D84:E85"/>
    <mergeCell ref="F84:H85"/>
    <mergeCell ref="A78:A79"/>
    <mergeCell ref="D78:E79"/>
    <mergeCell ref="F78:H79"/>
    <mergeCell ref="I78:J79"/>
    <mergeCell ref="K78:M79"/>
    <mergeCell ref="B74:C75"/>
    <mergeCell ref="I76:J77"/>
    <mergeCell ref="K76:M77"/>
    <mergeCell ref="A74:A75"/>
    <mergeCell ref="A76:A77"/>
    <mergeCell ref="D76:E77"/>
    <mergeCell ref="F76:H77"/>
    <mergeCell ref="D74:E75"/>
    <mergeCell ref="F74:H75"/>
    <mergeCell ref="A58:E59"/>
    <mergeCell ref="D69:E69"/>
    <mergeCell ref="F69:H69"/>
    <mergeCell ref="I74:J75"/>
    <mergeCell ref="I72:J73"/>
    <mergeCell ref="K72:M73"/>
    <mergeCell ref="A70:A71"/>
    <mergeCell ref="D70:E71"/>
    <mergeCell ref="F70:H71"/>
    <mergeCell ref="A72:A73"/>
    <mergeCell ref="D72:E73"/>
    <mergeCell ref="F72:H73"/>
    <mergeCell ref="K74:M75"/>
    <mergeCell ref="B64:B65"/>
    <mergeCell ref="S50:S51"/>
    <mergeCell ref="I70:J71"/>
    <mergeCell ref="K70:M71"/>
    <mergeCell ref="P54:S54"/>
    <mergeCell ref="D55:L56"/>
    <mergeCell ref="A52:D53"/>
    <mergeCell ref="B70:C71"/>
    <mergeCell ref="B66:B67"/>
    <mergeCell ref="I69:J69"/>
    <mergeCell ref="K69:M69"/>
    <mergeCell ref="A64:A65"/>
    <mergeCell ref="C64:D65"/>
    <mergeCell ref="A66:A67"/>
    <mergeCell ref="F28:H29"/>
    <mergeCell ref="F34:H35"/>
    <mergeCell ref="F32:H33"/>
    <mergeCell ref="A44:G45"/>
    <mergeCell ref="F42:H43"/>
    <mergeCell ref="D34:E35"/>
    <mergeCell ref="A42:A43"/>
    <mergeCell ref="K30:M31"/>
    <mergeCell ref="K32:M33"/>
    <mergeCell ref="K34:M35"/>
    <mergeCell ref="I36:J37"/>
    <mergeCell ref="K36:M37"/>
    <mergeCell ref="F38:H39"/>
    <mergeCell ref="F40:H41"/>
    <mergeCell ref="F36:H37"/>
    <mergeCell ref="D40:E41"/>
    <mergeCell ref="D38:E39"/>
    <mergeCell ref="D42:E43"/>
    <mergeCell ref="D36:E37"/>
    <mergeCell ref="A32:A33"/>
    <mergeCell ref="B32:C33"/>
    <mergeCell ref="A34:A35"/>
    <mergeCell ref="A36:A37"/>
    <mergeCell ref="A38:A39"/>
    <mergeCell ref="B36:C37"/>
    <mergeCell ref="B38:C39"/>
    <mergeCell ref="B34:C35"/>
    <mergeCell ref="D28:E29"/>
    <mergeCell ref="D30:E31"/>
    <mergeCell ref="D26:E27"/>
    <mergeCell ref="B28:C29"/>
    <mergeCell ref="B30:C31"/>
    <mergeCell ref="A28:A29"/>
    <mergeCell ref="A30:A31"/>
    <mergeCell ref="B26:C27"/>
    <mergeCell ref="D32:E33"/>
    <mergeCell ref="A24:A25"/>
    <mergeCell ref="B72:C73"/>
    <mergeCell ref="A26:A27"/>
    <mergeCell ref="I22:J23"/>
    <mergeCell ref="D22:E23"/>
    <mergeCell ref="D24:E25"/>
    <mergeCell ref="F22:H23"/>
    <mergeCell ref="F24:H25"/>
    <mergeCell ref="F26:H27"/>
    <mergeCell ref="D1:L2"/>
    <mergeCell ref="A12:A13"/>
    <mergeCell ref="D15:E15"/>
    <mergeCell ref="K15:M15"/>
    <mergeCell ref="I15:J15"/>
    <mergeCell ref="A4:E5"/>
    <mergeCell ref="A10:A11"/>
    <mergeCell ref="F15:H15"/>
    <mergeCell ref="C12:S13"/>
    <mergeCell ref="A16:A17"/>
    <mergeCell ref="I16:J17"/>
    <mergeCell ref="F30:H31"/>
    <mergeCell ref="I30:J31"/>
    <mergeCell ref="D18:E19"/>
    <mergeCell ref="D20:E21"/>
    <mergeCell ref="D16:E17"/>
    <mergeCell ref="A18:A19"/>
    <mergeCell ref="A20:A21"/>
    <mergeCell ref="A22:A23"/>
    <mergeCell ref="K22:M23"/>
    <mergeCell ref="K24:M25"/>
    <mergeCell ref="K26:M27"/>
    <mergeCell ref="I42:J43"/>
    <mergeCell ref="K42:M43"/>
    <mergeCell ref="I32:J33"/>
    <mergeCell ref="I34:J35"/>
    <mergeCell ref="I38:J39"/>
    <mergeCell ref="K38:M39"/>
    <mergeCell ref="I24:J25"/>
    <mergeCell ref="F18:H19"/>
    <mergeCell ref="F20:H21"/>
    <mergeCell ref="I26:J27"/>
    <mergeCell ref="I28:J29"/>
    <mergeCell ref="K28:M29"/>
    <mergeCell ref="I18:J19"/>
    <mergeCell ref="I20:J21"/>
    <mergeCell ref="K18:M19"/>
    <mergeCell ref="K20:M21"/>
    <mergeCell ref="N15:S15"/>
    <mergeCell ref="N16:S17"/>
    <mergeCell ref="N26:S27"/>
    <mergeCell ref="N28:S29"/>
    <mergeCell ref="K16:M17"/>
    <mergeCell ref="F16:H17"/>
    <mergeCell ref="N18:S19"/>
    <mergeCell ref="N20:S21"/>
    <mergeCell ref="N22:S23"/>
    <mergeCell ref="N24:S25"/>
    <mergeCell ref="J52:K53"/>
    <mergeCell ref="L52:M53"/>
    <mergeCell ref="N52:O53"/>
    <mergeCell ref="P52:Q53"/>
    <mergeCell ref="N42:S43"/>
    <mergeCell ref="N30:S31"/>
    <mergeCell ref="N32:S33"/>
    <mergeCell ref="N34:S35"/>
    <mergeCell ref="N36:S37"/>
    <mergeCell ref="I40:J41"/>
    <mergeCell ref="G104:K105"/>
    <mergeCell ref="N86:S87"/>
    <mergeCell ref="N88:S89"/>
    <mergeCell ref="N90:S91"/>
    <mergeCell ref="N92:S93"/>
    <mergeCell ref="N78:S79"/>
    <mergeCell ref="N80:S81"/>
    <mergeCell ref="N82:S83"/>
    <mergeCell ref="N84:S85"/>
    <mergeCell ref="K80:M81"/>
    <mergeCell ref="H102:R103"/>
    <mergeCell ref="P108:S108"/>
    <mergeCell ref="D109:L110"/>
    <mergeCell ref="A112:E113"/>
    <mergeCell ref="S98:S99"/>
    <mergeCell ref="A98:G99"/>
    <mergeCell ref="A100:G101"/>
    <mergeCell ref="A102:G103"/>
    <mergeCell ref="A104:C105"/>
    <mergeCell ref="D104:F105"/>
    <mergeCell ref="B130:C131"/>
    <mergeCell ref="A120:A121"/>
    <mergeCell ref="D123:E123"/>
    <mergeCell ref="L104:S105"/>
    <mergeCell ref="S102:S103"/>
    <mergeCell ref="H98:R99"/>
    <mergeCell ref="H100:R101"/>
    <mergeCell ref="G114:R115"/>
    <mergeCell ref="N150:S151"/>
    <mergeCell ref="N144:S145"/>
    <mergeCell ref="N146:S147"/>
    <mergeCell ref="N148:S149"/>
    <mergeCell ref="A118:A119"/>
    <mergeCell ref="C118:D119"/>
    <mergeCell ref="N128:S129"/>
    <mergeCell ref="N130:S131"/>
    <mergeCell ref="B120:B121"/>
    <mergeCell ref="G5:R5"/>
    <mergeCell ref="G6:R7"/>
    <mergeCell ref="N140:S141"/>
    <mergeCell ref="N132:S133"/>
    <mergeCell ref="N134:S135"/>
    <mergeCell ref="N136:S137"/>
    <mergeCell ref="N138:S139"/>
    <mergeCell ref="N94:S95"/>
    <mergeCell ref="B22:C23"/>
    <mergeCell ref="H46:R47"/>
    <mergeCell ref="H44:R45"/>
    <mergeCell ref="N70:S71"/>
    <mergeCell ref="R52:S53"/>
    <mergeCell ref="C66:S67"/>
    <mergeCell ref="G59:R59"/>
    <mergeCell ref="G60:R61"/>
    <mergeCell ref="F52:G53"/>
    <mergeCell ref="H52:I53"/>
    <mergeCell ref="A46:G47"/>
    <mergeCell ref="B12:B13"/>
    <mergeCell ref="B10:B11"/>
    <mergeCell ref="B15:C15"/>
    <mergeCell ref="B16:C17"/>
    <mergeCell ref="B18:C19"/>
    <mergeCell ref="B20:C21"/>
    <mergeCell ref="C10:D11"/>
    <mergeCell ref="B24:C25"/>
    <mergeCell ref="B42:C43"/>
    <mergeCell ref="N38:S39"/>
    <mergeCell ref="N40:S41"/>
    <mergeCell ref="N69:S69"/>
    <mergeCell ref="B69:C69"/>
    <mergeCell ref="L50:R51"/>
    <mergeCell ref="S48:S49"/>
    <mergeCell ref="S44:S45"/>
    <mergeCell ref="S46:S47"/>
    <mergeCell ref="B90:C91"/>
    <mergeCell ref="A48:G49"/>
    <mergeCell ref="A50:C51"/>
    <mergeCell ref="D50:F51"/>
    <mergeCell ref="G50:K51"/>
    <mergeCell ref="H48:R49"/>
    <mergeCell ref="N72:S73"/>
    <mergeCell ref="N74:S75"/>
    <mergeCell ref="N76:S77"/>
    <mergeCell ref="E52:E53"/>
    <mergeCell ref="B118:B119"/>
    <mergeCell ref="G113:R113"/>
    <mergeCell ref="B92:C93"/>
    <mergeCell ref="B94:C95"/>
    <mergeCell ref="B96:C97"/>
    <mergeCell ref="B76:C77"/>
    <mergeCell ref="B78:C79"/>
    <mergeCell ref="B80:C81"/>
    <mergeCell ref="B84:C85"/>
    <mergeCell ref="B82:C83"/>
    <mergeCell ref="N106:O107"/>
    <mergeCell ref="P106:Q107"/>
    <mergeCell ref="R106:S107"/>
    <mergeCell ref="J106:K107"/>
    <mergeCell ref="L106:M107"/>
    <mergeCell ref="N142:S143"/>
    <mergeCell ref="I128:J129"/>
    <mergeCell ref="K128:M129"/>
    <mergeCell ref="I130:J131"/>
    <mergeCell ref="K130:M131"/>
    <mergeCell ref="B148:C149"/>
    <mergeCell ref="B136:C137"/>
    <mergeCell ref="B138:C139"/>
    <mergeCell ref="B140:C141"/>
    <mergeCell ref="B142:C143"/>
    <mergeCell ref="B132:C133"/>
    <mergeCell ref="B144:C145"/>
    <mergeCell ref="B146:C147"/>
  </mergeCells>
  <printOptions/>
  <pageMargins left="0.5905511811023623" right="0.5905511811023623" top="0.984251968503937" bottom="0.7874015748031497" header="0.5118110236220472" footer="0.5118110236220472"/>
  <pageSetup horizontalDpi="200" verticalDpi="200" orientation="portrait" paperSize="9" r:id="rId1"/>
  <rowBreaks count="2" manualBreakCount="2">
    <brk id="53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89"/>
  <sheetViews>
    <sheetView zoomScalePageLayoutView="0" workbookViewId="0" topLeftCell="A1">
      <selection activeCell="A66" sqref="A66:IV72"/>
    </sheetView>
  </sheetViews>
  <sheetFormatPr defaultColWidth="8.75390625" defaultRowHeight="13.5"/>
  <cols>
    <col min="1" max="1" width="3.125" style="0" customWidth="1"/>
    <col min="2" max="4" width="6.125" style="0" customWidth="1"/>
    <col min="5" max="5" width="5.50390625" style="0" customWidth="1"/>
    <col min="6" max="6" width="8.625" style="0" customWidth="1"/>
    <col min="7" max="7" width="4.625" style="0" customWidth="1"/>
    <col min="8" max="8" width="12.125" style="0" customWidth="1"/>
    <col min="9" max="9" width="8.75390625" style="0" customWidth="1"/>
    <col min="10" max="10" width="6.375" style="0" customWidth="1"/>
    <col min="11" max="11" width="3.125" style="0" customWidth="1"/>
    <col min="12" max="12" width="8.125" style="0" customWidth="1"/>
    <col min="13" max="13" width="3.125" style="0" customWidth="1"/>
  </cols>
  <sheetData>
    <row r="2" spans="3:13" ht="22.5" customHeight="1">
      <c r="C2" s="204" t="s">
        <v>22</v>
      </c>
      <c r="D2" s="204"/>
      <c r="E2" s="204"/>
      <c r="F2" s="204"/>
      <c r="G2" s="204"/>
      <c r="H2" s="204"/>
      <c r="I2" s="204"/>
      <c r="J2" s="204"/>
      <c r="K2" s="204"/>
      <c r="L2" s="185" t="s">
        <v>41</v>
      </c>
      <c r="M2" s="185"/>
    </row>
    <row r="3" spans="3:12" ht="22.5">
      <c r="C3" s="204"/>
      <c r="D3" s="204"/>
      <c r="E3" s="204"/>
      <c r="F3" s="204"/>
      <c r="G3" s="204"/>
      <c r="H3" s="204"/>
      <c r="I3" s="204"/>
      <c r="J3" s="204"/>
      <c r="K3" s="204"/>
      <c r="L3" s="23"/>
    </row>
    <row r="4" spans="3:12" ht="22.5">
      <c r="C4" s="204"/>
      <c r="D4" s="204"/>
      <c r="E4" s="204"/>
      <c r="F4" s="204"/>
      <c r="G4" s="204"/>
      <c r="H4" s="204"/>
      <c r="I4" s="204"/>
      <c r="J4" s="204"/>
      <c r="K4" s="204"/>
      <c r="L4" s="23"/>
    </row>
    <row r="5" spans="3:12" ht="2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3:16" ht="21">
      <c r="C6" s="18"/>
      <c r="D6" s="18"/>
      <c r="E6" s="18"/>
      <c r="F6" s="18"/>
      <c r="G6" s="18"/>
      <c r="H6" s="18"/>
      <c r="I6" s="18"/>
      <c r="J6" s="18"/>
      <c r="K6" s="18"/>
      <c r="L6" s="18"/>
      <c r="P6" s="9"/>
    </row>
    <row r="8" spans="1:13" ht="13.5" customHeight="1">
      <c r="A8" s="195" t="s">
        <v>2</v>
      </c>
      <c r="B8" s="195"/>
      <c r="C8" s="195"/>
      <c r="D8" s="195"/>
      <c r="E8" s="195"/>
      <c r="F8" s="195"/>
      <c r="G8" s="13"/>
      <c r="H8" s="10" t="s">
        <v>3</v>
      </c>
      <c r="I8" s="11"/>
      <c r="J8" s="11"/>
      <c r="K8" s="11"/>
      <c r="L8" s="11"/>
      <c r="M8" s="4"/>
    </row>
    <row r="9" spans="1:13" ht="13.5" customHeight="1">
      <c r="A9" s="195"/>
      <c r="B9" s="195"/>
      <c r="C9" s="195"/>
      <c r="D9" s="195"/>
      <c r="E9" s="195"/>
      <c r="F9" s="195"/>
      <c r="G9" s="6"/>
      <c r="H9" s="188"/>
      <c r="I9" s="189"/>
      <c r="J9" s="189"/>
      <c r="K9" s="189"/>
      <c r="L9" s="189"/>
      <c r="M9" s="15"/>
    </row>
    <row r="10" spans="1:13" ht="12.75">
      <c r="A10" s="195"/>
      <c r="B10" s="195"/>
      <c r="C10" s="195"/>
      <c r="D10" s="195"/>
      <c r="E10" s="195"/>
      <c r="F10" s="195"/>
      <c r="G10" s="6"/>
      <c r="H10" s="188"/>
      <c r="I10" s="189"/>
      <c r="J10" s="189"/>
      <c r="K10" s="189"/>
      <c r="L10" s="189"/>
      <c r="M10" s="15"/>
    </row>
    <row r="11" spans="1:13" ht="15.75">
      <c r="A11" s="37"/>
      <c r="B11" s="37"/>
      <c r="C11" s="37"/>
      <c r="D11" s="37"/>
      <c r="E11" s="37"/>
      <c r="F11" s="37"/>
      <c r="G11" s="6"/>
      <c r="H11" s="188">
        <f>IF('請求書'!G6="","",'請求書'!G6)</f>
      </c>
      <c r="I11" s="189"/>
      <c r="J11" s="189"/>
      <c r="K11" s="189"/>
      <c r="L11" s="189"/>
      <c r="M11" s="125" t="s">
        <v>23</v>
      </c>
    </row>
    <row r="12" spans="6:13" ht="12.75">
      <c r="F12" s="6"/>
      <c r="G12" s="6"/>
      <c r="H12" s="188"/>
      <c r="I12" s="189"/>
      <c r="J12" s="189"/>
      <c r="K12" s="189"/>
      <c r="L12" s="189"/>
      <c r="M12" s="125"/>
    </row>
    <row r="13" spans="1:13" ht="12.75">
      <c r="A13" s="5"/>
      <c r="E13" s="6"/>
      <c r="F13" s="125"/>
      <c r="G13" s="62"/>
      <c r="H13" s="188"/>
      <c r="I13" s="189"/>
      <c r="J13" s="189"/>
      <c r="K13" s="189"/>
      <c r="L13" s="189"/>
      <c r="M13" s="125"/>
    </row>
    <row r="14" spans="1:13" ht="12.75">
      <c r="A14" s="63"/>
      <c r="B14" s="39"/>
      <c r="C14" s="39"/>
      <c r="D14" s="39"/>
      <c r="E14" s="73"/>
      <c r="F14" s="39"/>
      <c r="G14" s="29"/>
      <c r="H14" s="188">
        <f>IF('請求書'!G10="","",'請求書'!G10)</f>
      </c>
      <c r="I14" s="189"/>
      <c r="J14" s="189"/>
      <c r="K14" s="189"/>
      <c r="L14" s="189"/>
      <c r="M14" s="7"/>
    </row>
    <row r="15" spans="1:13" ht="12.75">
      <c r="A15" s="63"/>
      <c r="B15" s="1" t="s">
        <v>24</v>
      </c>
      <c r="C15" s="1" t="s">
        <v>25</v>
      </c>
      <c r="D15" s="1" t="s">
        <v>26</v>
      </c>
      <c r="E15" s="73"/>
      <c r="F15" s="59" t="s">
        <v>27</v>
      </c>
      <c r="G15" s="94"/>
      <c r="H15" s="188"/>
      <c r="I15" s="189"/>
      <c r="J15" s="189"/>
      <c r="K15" s="189"/>
      <c r="L15" s="189"/>
      <c r="M15" s="7"/>
    </row>
    <row r="16" spans="2:13" ht="12.75">
      <c r="B16" s="81"/>
      <c r="C16" s="192"/>
      <c r="D16" s="82"/>
      <c r="F16" s="81"/>
      <c r="G16" s="203" t="s">
        <v>28</v>
      </c>
      <c r="H16" s="197" t="s">
        <v>49</v>
      </c>
      <c r="I16" s="199"/>
      <c r="J16" s="199"/>
      <c r="K16" s="199"/>
      <c r="L16" s="199"/>
      <c r="M16" s="200"/>
    </row>
    <row r="17" spans="2:13" ht="12.75" customHeight="1">
      <c r="B17" s="188"/>
      <c r="C17" s="193"/>
      <c r="D17" s="191"/>
      <c r="F17" s="188"/>
      <c r="G17" s="63"/>
      <c r="H17" s="197"/>
      <c r="I17" s="199"/>
      <c r="J17" s="199"/>
      <c r="K17" s="199"/>
      <c r="L17" s="199"/>
      <c r="M17" s="200"/>
    </row>
    <row r="18" spans="2:13" ht="12.75" customHeight="1">
      <c r="B18" s="83"/>
      <c r="C18" s="194"/>
      <c r="D18" s="84"/>
      <c r="F18" s="83"/>
      <c r="G18" s="101"/>
      <c r="H18" s="198"/>
      <c r="I18" s="201"/>
      <c r="J18" s="201"/>
      <c r="K18" s="201"/>
      <c r="L18" s="201"/>
      <c r="M18" s="202"/>
    </row>
    <row r="19" spans="2:13" ht="12.75" customHeight="1">
      <c r="B19" s="40"/>
      <c r="C19" s="40"/>
      <c r="D19" s="40"/>
      <c r="E19" s="41"/>
      <c r="F19" s="40"/>
      <c r="G19" s="42"/>
      <c r="H19" s="43"/>
      <c r="I19" s="42"/>
      <c r="J19" s="42"/>
      <c r="K19" s="42"/>
      <c r="L19" s="42"/>
      <c r="M19" s="42"/>
    </row>
    <row r="20" spans="6:13" ht="12.75" customHeight="1">
      <c r="F20" s="13"/>
      <c r="G20" s="38"/>
      <c r="H20" s="38"/>
      <c r="I20" s="38"/>
      <c r="J20" s="38"/>
      <c r="K20" s="38"/>
      <c r="L20" s="38"/>
      <c r="M20" s="38"/>
    </row>
    <row r="21" spans="6:13" ht="12.75" customHeight="1">
      <c r="F21" s="13"/>
      <c r="G21" s="195" t="s">
        <v>32</v>
      </c>
      <c r="H21" s="195"/>
      <c r="I21" s="195"/>
      <c r="J21" s="195"/>
      <c r="K21" s="195"/>
      <c r="L21" s="195"/>
      <c r="M21" s="195"/>
    </row>
    <row r="22" spans="6:13" ht="12.75" customHeight="1">
      <c r="F22" s="13"/>
      <c r="G22" s="195"/>
      <c r="H22" s="195"/>
      <c r="I22" s="195"/>
      <c r="J22" s="195"/>
      <c r="K22" s="195"/>
      <c r="L22" s="195"/>
      <c r="M22" s="195"/>
    </row>
    <row r="23" spans="7:13" ht="12.75" customHeight="1">
      <c r="G23" s="195"/>
      <c r="H23" s="195"/>
      <c r="I23" s="195"/>
      <c r="J23" s="195"/>
      <c r="K23" s="195"/>
      <c r="L23" s="195"/>
      <c r="M23" s="195"/>
    </row>
    <row r="24" spans="7:13" ht="12.75" customHeight="1">
      <c r="G24" s="37"/>
      <c r="H24" s="37"/>
      <c r="I24" s="37"/>
      <c r="J24" s="37"/>
      <c r="K24" s="37"/>
      <c r="L24" s="37"/>
      <c r="M24" s="37"/>
    </row>
    <row r="25" spans="2:3" ht="12.75">
      <c r="B25" s="63" t="s">
        <v>33</v>
      </c>
      <c r="C25" s="63"/>
    </row>
    <row r="26" spans="1:13" ht="19.5" customHeight="1">
      <c r="A26" s="81"/>
      <c r="B26" s="211"/>
      <c r="C26" s="211"/>
      <c r="D26" s="196" t="s">
        <v>36</v>
      </c>
      <c r="E26" s="196"/>
      <c r="F26" s="208"/>
      <c r="G26" s="208"/>
      <c r="H26" s="20"/>
      <c r="I26" s="20" t="s">
        <v>30</v>
      </c>
      <c r="J26" s="211"/>
      <c r="K26" s="211"/>
      <c r="L26" s="211"/>
      <c r="M26" s="82"/>
    </row>
    <row r="27" spans="1:13" s="14" customFormat="1" ht="18.75">
      <c r="A27" s="188"/>
      <c r="B27" s="189"/>
      <c r="C27" s="189"/>
      <c r="D27" s="17"/>
      <c r="E27" s="17"/>
      <c r="F27" s="209"/>
      <c r="G27" s="209"/>
      <c r="H27" s="17"/>
      <c r="I27" s="17"/>
      <c r="J27" s="189"/>
      <c r="K27" s="189"/>
      <c r="L27" s="189"/>
      <c r="M27" s="191"/>
    </row>
    <row r="28" spans="1:13" s="14" customFormat="1" ht="18.75">
      <c r="A28" s="188"/>
      <c r="B28" s="189"/>
      <c r="C28" s="189"/>
      <c r="D28" s="190" t="s">
        <v>29</v>
      </c>
      <c r="E28" s="190"/>
      <c r="F28" s="209"/>
      <c r="G28" s="209"/>
      <c r="H28" s="19" t="s">
        <v>38</v>
      </c>
      <c r="I28" s="19" t="s">
        <v>40</v>
      </c>
      <c r="J28" s="189"/>
      <c r="K28" s="189"/>
      <c r="L28" s="189"/>
      <c r="M28" s="191"/>
    </row>
    <row r="29" spans="1:13" s="14" customFormat="1" ht="18.75">
      <c r="A29" s="188"/>
      <c r="B29" s="189"/>
      <c r="C29" s="189"/>
      <c r="D29" s="17"/>
      <c r="E29" s="17"/>
      <c r="F29" s="209"/>
      <c r="G29" s="209"/>
      <c r="H29" s="17"/>
      <c r="I29" s="17"/>
      <c r="J29" s="189"/>
      <c r="K29" s="189"/>
      <c r="L29" s="189"/>
      <c r="M29" s="191"/>
    </row>
    <row r="30" spans="1:13" ht="19.5" customHeight="1">
      <c r="A30" s="188"/>
      <c r="B30" s="189"/>
      <c r="C30" s="189"/>
      <c r="D30" s="190" t="s">
        <v>37</v>
      </c>
      <c r="E30" s="190"/>
      <c r="F30" s="209"/>
      <c r="G30" s="209"/>
      <c r="H30" s="21" t="s">
        <v>39</v>
      </c>
      <c r="I30" s="21" t="s">
        <v>31</v>
      </c>
      <c r="J30" s="189"/>
      <c r="K30" s="189"/>
      <c r="L30" s="189"/>
      <c r="M30" s="191"/>
    </row>
    <row r="31" spans="1:13" ht="19.5" customHeight="1">
      <c r="A31" s="83"/>
      <c r="B31" s="124"/>
      <c r="C31" s="124"/>
      <c r="D31" s="16"/>
      <c r="E31" s="16"/>
      <c r="F31" s="210"/>
      <c r="G31" s="210"/>
      <c r="H31" s="16"/>
      <c r="I31" s="16"/>
      <c r="J31" s="124"/>
      <c r="K31" s="124"/>
      <c r="L31" s="124"/>
      <c r="M31" s="84"/>
    </row>
    <row r="32" ht="19.5" customHeight="1"/>
    <row r="33" ht="19.5" customHeight="1"/>
    <row r="34" ht="19.5" customHeight="1"/>
    <row r="35" ht="19.5" customHeight="1"/>
    <row r="36" ht="19.5" customHeight="1"/>
    <row r="37" spans="1:13" ht="21" customHeight="1">
      <c r="A37" s="205" t="s">
        <v>34</v>
      </c>
      <c r="B37" s="205"/>
      <c r="C37" s="205"/>
      <c r="D37" s="205"/>
      <c r="E37" s="205"/>
      <c r="F37" s="206" t="s">
        <v>47</v>
      </c>
      <c r="G37" s="207"/>
      <c r="H37" s="207"/>
      <c r="I37" s="207" t="s">
        <v>35</v>
      </c>
      <c r="J37" s="207"/>
      <c r="K37" s="207"/>
      <c r="L37" s="207"/>
      <c r="M37" s="207"/>
    </row>
    <row r="38" spans="1:13" ht="12.75">
      <c r="A38" s="212"/>
      <c r="B38" s="213"/>
      <c r="C38" s="213"/>
      <c r="D38" s="213"/>
      <c r="E38" s="214"/>
      <c r="F38" s="221">
        <f>IF(A38="","",A38*0.1)</f>
      </c>
      <c r="G38" s="221"/>
      <c r="H38" s="221"/>
      <c r="I38" s="221">
        <f>IF(ISBLANK(A38),"",(A38+F38))</f>
      </c>
      <c r="J38" s="221"/>
      <c r="K38" s="221"/>
      <c r="L38" s="221"/>
      <c r="M38" s="221"/>
    </row>
    <row r="39" spans="1:13" ht="12.75">
      <c r="A39" s="215"/>
      <c r="B39" s="216"/>
      <c r="C39" s="216"/>
      <c r="D39" s="216"/>
      <c r="E39" s="217"/>
      <c r="F39" s="221"/>
      <c r="G39" s="221"/>
      <c r="H39" s="221"/>
      <c r="I39" s="221"/>
      <c r="J39" s="221"/>
      <c r="K39" s="221"/>
      <c r="L39" s="221"/>
      <c r="M39" s="221"/>
    </row>
    <row r="40" spans="1:13" ht="12.75">
      <c r="A40" s="215"/>
      <c r="B40" s="216"/>
      <c r="C40" s="216"/>
      <c r="D40" s="216"/>
      <c r="E40" s="217"/>
      <c r="F40" s="221"/>
      <c r="G40" s="221"/>
      <c r="H40" s="221"/>
      <c r="I40" s="221"/>
      <c r="J40" s="221"/>
      <c r="K40" s="221"/>
      <c r="L40" s="221"/>
      <c r="M40" s="221"/>
    </row>
    <row r="41" spans="1:13" ht="12.75">
      <c r="A41" s="215"/>
      <c r="B41" s="216"/>
      <c r="C41" s="216"/>
      <c r="D41" s="216"/>
      <c r="E41" s="217"/>
      <c r="F41" s="221"/>
      <c r="G41" s="221"/>
      <c r="H41" s="221"/>
      <c r="I41" s="221"/>
      <c r="J41" s="221"/>
      <c r="K41" s="221"/>
      <c r="L41" s="221"/>
      <c r="M41" s="221"/>
    </row>
    <row r="42" spans="1:13" ht="12.75">
      <c r="A42" s="218"/>
      <c r="B42" s="219"/>
      <c r="C42" s="219"/>
      <c r="D42" s="219"/>
      <c r="E42" s="220"/>
      <c r="F42" s="221"/>
      <c r="G42" s="221"/>
      <c r="H42" s="221"/>
      <c r="I42" s="221"/>
      <c r="J42" s="221"/>
      <c r="K42" s="221"/>
      <c r="L42" s="221"/>
      <c r="M42" s="221"/>
    </row>
    <row r="49" spans="3:14" ht="22.5" customHeight="1">
      <c r="C49" s="204" t="s">
        <v>22</v>
      </c>
      <c r="D49" s="204"/>
      <c r="E49" s="204"/>
      <c r="F49" s="204"/>
      <c r="G49" s="204"/>
      <c r="H49" s="204"/>
      <c r="I49" s="204"/>
      <c r="J49" s="204"/>
      <c r="K49" s="204"/>
      <c r="L49" s="185" t="s">
        <v>50</v>
      </c>
      <c r="M49" s="185"/>
      <c r="N49" s="13"/>
    </row>
    <row r="50" spans="3:12" ht="22.5">
      <c r="C50" s="204"/>
      <c r="D50" s="204"/>
      <c r="E50" s="204"/>
      <c r="F50" s="204"/>
      <c r="G50" s="204"/>
      <c r="H50" s="204"/>
      <c r="I50" s="204"/>
      <c r="J50" s="204"/>
      <c r="K50" s="204"/>
      <c r="L50" s="23"/>
    </row>
    <row r="51" spans="3:12" ht="22.5">
      <c r="C51" s="204"/>
      <c r="D51" s="204"/>
      <c r="E51" s="204"/>
      <c r="F51" s="204"/>
      <c r="G51" s="204"/>
      <c r="H51" s="204"/>
      <c r="I51" s="204"/>
      <c r="J51" s="204"/>
      <c r="K51" s="204"/>
      <c r="L51" s="23"/>
    </row>
    <row r="52" spans="3:12" ht="21"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3:12" ht="21"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5" spans="1:13" ht="12.75" customHeight="1">
      <c r="A55" s="195" t="s">
        <v>2</v>
      </c>
      <c r="B55" s="195"/>
      <c r="C55" s="195"/>
      <c r="D55" s="195"/>
      <c r="E55" s="195"/>
      <c r="F55" s="195"/>
      <c r="G55" s="13"/>
      <c r="H55" s="10" t="s">
        <v>3</v>
      </c>
      <c r="I55" s="11"/>
      <c r="J55" s="11"/>
      <c r="K55" s="11"/>
      <c r="L55" s="11"/>
      <c r="M55" s="4"/>
    </row>
    <row r="56" spans="1:13" ht="12.75" customHeight="1">
      <c r="A56" s="195"/>
      <c r="B56" s="195"/>
      <c r="C56" s="195"/>
      <c r="D56" s="195"/>
      <c r="E56" s="195"/>
      <c r="F56" s="195"/>
      <c r="G56" s="6"/>
      <c r="H56" s="188">
        <f>IF(ISBLANK(H9),"",(H9))</f>
      </c>
      <c r="I56" s="189"/>
      <c r="J56" s="189"/>
      <c r="K56" s="189"/>
      <c r="L56" s="189"/>
      <c r="M56" s="15"/>
    </row>
    <row r="57" spans="1:13" ht="12.75">
      <c r="A57" s="195"/>
      <c r="B57" s="195"/>
      <c r="C57" s="195"/>
      <c r="D57" s="195"/>
      <c r="E57" s="195"/>
      <c r="F57" s="195"/>
      <c r="G57" s="6"/>
      <c r="H57" s="188"/>
      <c r="I57" s="189"/>
      <c r="J57" s="189"/>
      <c r="K57" s="189"/>
      <c r="L57" s="189"/>
      <c r="M57" s="15"/>
    </row>
    <row r="58" spans="1:13" ht="15.75">
      <c r="A58" s="37"/>
      <c r="B58" s="37"/>
      <c r="C58" s="37"/>
      <c r="D58" s="37"/>
      <c r="E58" s="37"/>
      <c r="F58" s="37"/>
      <c r="G58" s="6"/>
      <c r="H58" s="188">
        <f>IF(ISBLANK(H11),"",(H11))</f>
      </c>
      <c r="I58" s="189"/>
      <c r="J58" s="189"/>
      <c r="K58" s="189"/>
      <c r="L58" s="189"/>
      <c r="M58" s="125" t="s">
        <v>4</v>
      </c>
    </row>
    <row r="59" spans="6:13" ht="12.75">
      <c r="F59" s="6"/>
      <c r="G59" s="6"/>
      <c r="H59" s="188"/>
      <c r="I59" s="189"/>
      <c r="J59" s="189"/>
      <c r="K59" s="189"/>
      <c r="L59" s="189"/>
      <c r="M59" s="125"/>
    </row>
    <row r="60" spans="1:13" ht="12.75">
      <c r="A60" s="5"/>
      <c r="E60" s="6"/>
      <c r="F60" s="125"/>
      <c r="G60" s="62"/>
      <c r="H60" s="188"/>
      <c r="I60" s="189"/>
      <c r="J60" s="189"/>
      <c r="K60" s="189"/>
      <c r="L60" s="189"/>
      <c r="M60" s="125"/>
    </row>
    <row r="61" spans="1:13" ht="12.75">
      <c r="A61" s="63"/>
      <c r="B61" s="39"/>
      <c r="C61" s="39"/>
      <c r="D61" s="39"/>
      <c r="E61" s="73"/>
      <c r="F61" s="39"/>
      <c r="G61" s="29"/>
      <c r="H61" s="188">
        <f>IF(ISBLANK(H14),"",(H14))</f>
      </c>
      <c r="I61" s="189"/>
      <c r="J61" s="189"/>
      <c r="K61" s="189"/>
      <c r="L61" s="189"/>
      <c r="M61" s="7"/>
    </row>
    <row r="62" spans="1:13" ht="12.75">
      <c r="A62" s="63"/>
      <c r="B62" s="1" t="s">
        <v>24</v>
      </c>
      <c r="C62" s="1" t="s">
        <v>25</v>
      </c>
      <c r="D62" s="1" t="s">
        <v>26</v>
      </c>
      <c r="E62" s="73"/>
      <c r="F62" s="59" t="s">
        <v>27</v>
      </c>
      <c r="G62" s="94"/>
      <c r="H62" s="188"/>
      <c r="I62" s="189"/>
      <c r="J62" s="189"/>
      <c r="K62" s="189"/>
      <c r="L62" s="189"/>
      <c r="M62" s="7"/>
    </row>
    <row r="63" spans="2:13" ht="12.75" customHeight="1">
      <c r="B63" s="81">
        <f>IF(ISBLANK(B16),"",(B16))</f>
      </c>
      <c r="C63" s="192">
        <f>IF(ISBLANK(C16),"",(C16))</f>
      </c>
      <c r="D63" s="82">
        <f>IF(ISBLANK(D16),"",(D16))</f>
      </c>
      <c r="F63" s="81">
        <f>IF(ISBLANK(F16),"",(F16))</f>
      </c>
      <c r="G63" s="203" t="s">
        <v>28</v>
      </c>
      <c r="H63" s="197" t="s">
        <v>49</v>
      </c>
      <c r="I63" s="199">
        <f>IF(ISBLANK(I16),"",(I16))</f>
      </c>
      <c r="J63" s="199"/>
      <c r="K63" s="199"/>
      <c r="L63" s="199"/>
      <c r="M63" s="200"/>
    </row>
    <row r="64" spans="2:13" ht="12.75" customHeight="1">
      <c r="B64" s="188"/>
      <c r="C64" s="193"/>
      <c r="D64" s="191"/>
      <c r="F64" s="188"/>
      <c r="G64" s="63"/>
      <c r="H64" s="197"/>
      <c r="I64" s="199"/>
      <c r="J64" s="199"/>
      <c r="K64" s="199"/>
      <c r="L64" s="199"/>
      <c r="M64" s="200"/>
    </row>
    <row r="65" spans="2:13" ht="12.75" customHeight="1">
      <c r="B65" s="83"/>
      <c r="C65" s="194"/>
      <c r="D65" s="84"/>
      <c r="F65" s="83"/>
      <c r="G65" s="101"/>
      <c r="H65" s="198"/>
      <c r="I65" s="201"/>
      <c r="J65" s="201"/>
      <c r="K65" s="201"/>
      <c r="L65" s="201"/>
      <c r="M65" s="202"/>
    </row>
    <row r="66" spans="2:13" ht="12.75" customHeight="1">
      <c r="B66" s="40"/>
      <c r="C66" s="40"/>
      <c r="D66" s="40"/>
      <c r="E66" s="41"/>
      <c r="F66" s="40"/>
      <c r="G66" s="42"/>
      <c r="H66" s="43"/>
      <c r="I66" s="42"/>
      <c r="J66" s="42"/>
      <c r="K66" s="42"/>
      <c r="L66" s="42"/>
      <c r="M66" s="42"/>
    </row>
    <row r="67" spans="6:13" ht="12.75" customHeight="1">
      <c r="F67" s="13"/>
      <c r="G67" s="38"/>
      <c r="H67" s="38"/>
      <c r="I67" s="38"/>
      <c r="J67" s="38"/>
      <c r="K67" s="38"/>
      <c r="L67" s="38"/>
      <c r="M67" s="38"/>
    </row>
    <row r="68" spans="6:13" ht="12.75" customHeight="1">
      <c r="F68" s="13"/>
      <c r="G68" s="195" t="s">
        <v>32</v>
      </c>
      <c r="H68" s="195"/>
      <c r="I68" s="195"/>
      <c r="J68" s="195"/>
      <c r="K68" s="195"/>
      <c r="L68" s="195"/>
      <c r="M68" s="195"/>
    </row>
    <row r="69" spans="6:13" ht="12.75" customHeight="1">
      <c r="F69" s="13"/>
      <c r="G69" s="195"/>
      <c r="H69" s="195"/>
      <c r="I69" s="195"/>
      <c r="J69" s="195"/>
      <c r="K69" s="195"/>
      <c r="L69" s="195"/>
      <c r="M69" s="195"/>
    </row>
    <row r="70" spans="7:13" ht="12.75" customHeight="1">
      <c r="G70" s="195"/>
      <c r="H70" s="195"/>
      <c r="I70" s="195"/>
      <c r="J70" s="195"/>
      <c r="K70" s="195"/>
      <c r="L70" s="195"/>
      <c r="M70" s="195"/>
    </row>
    <row r="71" spans="7:13" ht="12.75" customHeight="1">
      <c r="G71" s="37"/>
      <c r="H71" s="37"/>
      <c r="I71" s="37"/>
      <c r="J71" s="37"/>
      <c r="K71" s="37"/>
      <c r="L71" s="37"/>
      <c r="M71" s="37"/>
    </row>
    <row r="72" spans="2:3" ht="12.75" customHeight="1">
      <c r="B72" s="63" t="s">
        <v>33</v>
      </c>
      <c r="C72" s="63"/>
    </row>
    <row r="73" spans="1:13" ht="19.5" customHeight="1">
      <c r="A73" s="81">
        <f>IF(ISBLANK(A26),"",(A26))</f>
      </c>
      <c r="B73" s="211"/>
      <c r="C73" s="211"/>
      <c r="D73" s="196" t="s">
        <v>36</v>
      </c>
      <c r="E73" s="196"/>
      <c r="F73" s="208">
        <f>IF(ISBLANK(F26),"",(F26))</f>
      </c>
      <c r="G73" s="208"/>
      <c r="H73" s="20"/>
      <c r="I73" s="20" t="s">
        <v>30</v>
      </c>
      <c r="J73" s="211">
        <f>IF(ISBLANK(J26),"",(J26))</f>
      </c>
      <c r="K73" s="211"/>
      <c r="L73" s="211"/>
      <c r="M73" s="82"/>
    </row>
    <row r="74" spans="1:13" ht="19.5" customHeight="1">
      <c r="A74" s="188"/>
      <c r="B74" s="189"/>
      <c r="C74" s="189"/>
      <c r="D74" s="17"/>
      <c r="E74" s="17"/>
      <c r="F74" s="209"/>
      <c r="G74" s="209"/>
      <c r="H74" s="17"/>
      <c r="I74" s="17"/>
      <c r="J74" s="189"/>
      <c r="K74" s="189"/>
      <c r="L74" s="189"/>
      <c r="M74" s="191"/>
    </row>
    <row r="75" spans="1:13" ht="19.5" customHeight="1">
      <c r="A75" s="188"/>
      <c r="B75" s="189"/>
      <c r="C75" s="189"/>
      <c r="D75" s="190" t="s">
        <v>29</v>
      </c>
      <c r="E75" s="190"/>
      <c r="F75" s="209"/>
      <c r="G75" s="209"/>
      <c r="H75" s="19" t="s">
        <v>38</v>
      </c>
      <c r="I75" s="19" t="s">
        <v>40</v>
      </c>
      <c r="J75" s="189"/>
      <c r="K75" s="189"/>
      <c r="L75" s="189"/>
      <c r="M75" s="191"/>
    </row>
    <row r="76" spans="1:13" ht="19.5" customHeight="1">
      <c r="A76" s="188"/>
      <c r="B76" s="189"/>
      <c r="C76" s="189"/>
      <c r="D76" s="17"/>
      <c r="E76" s="17"/>
      <c r="F76" s="209"/>
      <c r="G76" s="209"/>
      <c r="H76" s="17"/>
      <c r="I76" s="17"/>
      <c r="J76" s="189"/>
      <c r="K76" s="189"/>
      <c r="L76" s="189"/>
      <c r="M76" s="191"/>
    </row>
    <row r="77" spans="1:13" ht="19.5" customHeight="1">
      <c r="A77" s="188"/>
      <c r="B77" s="189"/>
      <c r="C77" s="189"/>
      <c r="D77" s="190" t="s">
        <v>37</v>
      </c>
      <c r="E77" s="190"/>
      <c r="F77" s="209"/>
      <c r="G77" s="209"/>
      <c r="H77" s="21" t="s">
        <v>39</v>
      </c>
      <c r="I77" s="21" t="s">
        <v>31</v>
      </c>
      <c r="J77" s="189"/>
      <c r="K77" s="189"/>
      <c r="L77" s="189"/>
      <c r="M77" s="191"/>
    </row>
    <row r="78" spans="1:13" ht="19.5" customHeight="1">
      <c r="A78" s="83"/>
      <c r="B78" s="124"/>
      <c r="C78" s="124"/>
      <c r="D78" s="16"/>
      <c r="E78" s="16"/>
      <c r="F78" s="210"/>
      <c r="G78" s="210"/>
      <c r="H78" s="16"/>
      <c r="I78" s="16"/>
      <c r="J78" s="124"/>
      <c r="K78" s="124"/>
      <c r="L78" s="124"/>
      <c r="M78" s="84"/>
    </row>
    <row r="79" ht="20.25" customHeight="1"/>
    <row r="80" ht="20.25" customHeight="1"/>
    <row r="81" ht="20.25" customHeight="1"/>
    <row r="82" ht="20.25" customHeight="1"/>
    <row r="83" ht="20.25" customHeight="1"/>
    <row r="84" spans="1:13" ht="15.75">
      <c r="A84" s="205" t="s">
        <v>34</v>
      </c>
      <c r="B84" s="205"/>
      <c r="C84" s="205"/>
      <c r="D84" s="205"/>
      <c r="E84" s="205"/>
      <c r="F84" s="206" t="s">
        <v>47</v>
      </c>
      <c r="G84" s="207"/>
      <c r="H84" s="207"/>
      <c r="I84" s="207" t="s">
        <v>35</v>
      </c>
      <c r="J84" s="207"/>
      <c r="K84" s="207"/>
      <c r="L84" s="207"/>
      <c r="M84" s="207"/>
    </row>
    <row r="85" spans="1:13" ht="12.75">
      <c r="A85" s="212">
        <f>IF(ISBLANK(A38),"",(A38))</f>
      </c>
      <c r="B85" s="213"/>
      <c r="C85" s="213"/>
      <c r="D85" s="213"/>
      <c r="E85" s="214"/>
      <c r="F85" s="221">
        <f>$F$38</f>
      </c>
      <c r="G85" s="221"/>
      <c r="H85" s="221"/>
      <c r="I85" s="221">
        <f>IF(ISBLANK(I38),"",(I38))</f>
      </c>
      <c r="J85" s="221"/>
      <c r="K85" s="221"/>
      <c r="L85" s="221"/>
      <c r="M85" s="221"/>
    </row>
    <row r="86" spans="1:13" ht="12.75">
      <c r="A86" s="215"/>
      <c r="B86" s="216"/>
      <c r="C86" s="216"/>
      <c r="D86" s="216"/>
      <c r="E86" s="217"/>
      <c r="F86" s="221"/>
      <c r="G86" s="221"/>
      <c r="H86" s="221"/>
      <c r="I86" s="221"/>
      <c r="J86" s="221"/>
      <c r="K86" s="221"/>
      <c r="L86" s="221"/>
      <c r="M86" s="221"/>
    </row>
    <row r="87" spans="1:13" ht="12.75">
      <c r="A87" s="215"/>
      <c r="B87" s="216"/>
      <c r="C87" s="216"/>
      <c r="D87" s="216"/>
      <c r="E87" s="217"/>
      <c r="F87" s="221"/>
      <c r="G87" s="221"/>
      <c r="H87" s="221"/>
      <c r="I87" s="221"/>
      <c r="J87" s="221"/>
      <c r="K87" s="221"/>
      <c r="L87" s="221"/>
      <c r="M87" s="221"/>
    </row>
    <row r="88" spans="1:13" ht="12.75">
      <c r="A88" s="215"/>
      <c r="B88" s="216"/>
      <c r="C88" s="216"/>
      <c r="D88" s="216"/>
      <c r="E88" s="217"/>
      <c r="F88" s="221"/>
      <c r="G88" s="221"/>
      <c r="H88" s="221"/>
      <c r="I88" s="221"/>
      <c r="J88" s="221"/>
      <c r="K88" s="221"/>
      <c r="L88" s="221"/>
      <c r="M88" s="221"/>
    </row>
    <row r="89" spans="1:13" ht="12.75">
      <c r="A89" s="218"/>
      <c r="B89" s="219"/>
      <c r="C89" s="219"/>
      <c r="D89" s="219"/>
      <c r="E89" s="220"/>
      <c r="F89" s="221"/>
      <c r="G89" s="221"/>
      <c r="H89" s="221"/>
      <c r="I89" s="221"/>
      <c r="J89" s="221"/>
      <c r="K89" s="221"/>
      <c r="L89" s="221"/>
      <c r="M89" s="221"/>
    </row>
  </sheetData>
  <sheetProtection selectLockedCells="1"/>
  <mergeCells count="64">
    <mergeCell ref="A84:E84"/>
    <mergeCell ref="F84:H84"/>
    <mergeCell ref="I84:M84"/>
    <mergeCell ref="A85:E89"/>
    <mergeCell ref="F85:H89"/>
    <mergeCell ref="I85:M89"/>
    <mergeCell ref="I63:M65"/>
    <mergeCell ref="G68:M70"/>
    <mergeCell ref="B72:C72"/>
    <mergeCell ref="A73:C78"/>
    <mergeCell ref="D73:E73"/>
    <mergeCell ref="F73:G78"/>
    <mergeCell ref="J73:M78"/>
    <mergeCell ref="D75:E75"/>
    <mergeCell ref="D77:E77"/>
    <mergeCell ref="I38:M42"/>
    <mergeCell ref="H56:L57"/>
    <mergeCell ref="H61:L62"/>
    <mergeCell ref="F62:G62"/>
    <mergeCell ref="B63:B65"/>
    <mergeCell ref="C63:C65"/>
    <mergeCell ref="D63:D65"/>
    <mergeCell ref="F63:F65"/>
    <mergeCell ref="G63:G65"/>
    <mergeCell ref="H63:H65"/>
    <mergeCell ref="A61:A62"/>
    <mergeCell ref="E61:E62"/>
    <mergeCell ref="B25:C25"/>
    <mergeCell ref="H14:L15"/>
    <mergeCell ref="F13:G13"/>
    <mergeCell ref="F26:G31"/>
    <mergeCell ref="A14:A15"/>
    <mergeCell ref="D28:E28"/>
    <mergeCell ref="A26:C31"/>
    <mergeCell ref="J26:M31"/>
    <mergeCell ref="L2:M2"/>
    <mergeCell ref="L49:M49"/>
    <mergeCell ref="C2:K4"/>
    <mergeCell ref="E14:E15"/>
    <mergeCell ref="G21:M23"/>
    <mergeCell ref="H9:L10"/>
    <mergeCell ref="A37:E37"/>
    <mergeCell ref="F37:H37"/>
    <mergeCell ref="I37:M37"/>
    <mergeCell ref="C49:K51"/>
    <mergeCell ref="B16:B18"/>
    <mergeCell ref="H11:L13"/>
    <mergeCell ref="A8:F10"/>
    <mergeCell ref="D26:E26"/>
    <mergeCell ref="H16:H18"/>
    <mergeCell ref="I16:M18"/>
    <mergeCell ref="G16:G18"/>
    <mergeCell ref="F16:F18"/>
    <mergeCell ref="M11:M13"/>
    <mergeCell ref="H58:L60"/>
    <mergeCell ref="M58:M60"/>
    <mergeCell ref="D30:E30"/>
    <mergeCell ref="F15:G15"/>
    <mergeCell ref="D16:D18"/>
    <mergeCell ref="C16:C18"/>
    <mergeCell ref="F60:G60"/>
    <mergeCell ref="A55:F57"/>
    <mergeCell ref="A38:E42"/>
    <mergeCell ref="F38:H4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乗松敬貢</dc:creator>
  <cp:keywords/>
  <dc:description/>
  <cp:lastModifiedBy>佑紀 乗松</cp:lastModifiedBy>
  <cp:lastPrinted>2023-10-22T08:57:52Z</cp:lastPrinted>
  <dcterms:created xsi:type="dcterms:W3CDTF">2011-04-19T10:16:54Z</dcterms:created>
  <dcterms:modified xsi:type="dcterms:W3CDTF">2023-10-22T09:02:13Z</dcterms:modified>
  <cp:category/>
  <cp:version/>
  <cp:contentType/>
  <cp:contentStatus/>
</cp:coreProperties>
</file>